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tables/table1.xml" ContentType="application/vnd.openxmlformats-officedocument.spreadsheetml.tab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10.xml" ContentType="application/vnd.openxmlformats-officedocument.drawingml.chartshap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2"/>
  <workbookPr/>
  <mc:AlternateContent xmlns:mc="http://schemas.openxmlformats.org/markup-compatibility/2006">
    <mc:Choice Requires="x15">
      <x15ac:absPath xmlns:x15ac="http://schemas.microsoft.com/office/spreadsheetml/2010/11/ac" url="C:\Users\Hoang Dao\Downloads\"/>
    </mc:Choice>
  </mc:AlternateContent>
  <xr:revisionPtr revIDLastSave="0" documentId="8_{9CA04DEE-07BC-4A89-960E-0D410B5A767D}" xr6:coauthVersionLast="47" xr6:coauthVersionMax="47" xr10:uidLastSave="{00000000-0000-0000-0000-000000000000}"/>
  <bookViews>
    <workbookView xWindow="-120" yWindow="-120" windowWidth="29040" windowHeight="15840" firstSheet="3" activeTab="3" xr2:uid="{00000000-000D-0000-FFFF-FFFF00000000}"/>
  </bookViews>
  <sheets>
    <sheet name="BT01" sheetId="1" r:id="rId1"/>
    <sheet name="BT02" sheetId="2" r:id="rId2"/>
    <sheet name="BT03" sheetId="3" r:id="rId3"/>
    <sheet name="BT04" sheetId="4" r:id="rId4"/>
  </sheets>
  <definedNames>
    <definedName name="_xlnm._FilterDatabase" localSheetId="1" hidden="1">'BT02'!$A$4:$B$9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<sst xmlns="http://schemas.openxmlformats.org/spreadsheetml/2006/main" count="72" uniqueCount="67">
  <si>
    <t>Thời gian</t>
  </si>
  <si>
    <t>Số lượng phiếu kiến nghị đã giải quyết</t>
  </si>
  <si>
    <t>Số lượng phiếu kiến nghị nhận được</t>
  </si>
  <si>
    <t>Tháng 1</t>
  </si>
  <si>
    <t>Tháng 2</t>
  </si>
  <si>
    <t>Tháng 3</t>
  </si>
  <si>
    <t>Tháng 4</t>
  </si>
  <si>
    <t>Tháng 5</t>
  </si>
  <si>
    <t>Tháng 6</t>
  </si>
  <si>
    <t>Tháng 7</t>
  </si>
  <si>
    <t>Tháng 8</t>
  </si>
  <si>
    <t>Tháng 9</t>
  </si>
  <si>
    <t>Tháng 10</t>
  </si>
  <si>
    <t>Tháng 11</t>
  </si>
  <si>
    <t>Tháng 12</t>
  </si>
  <si>
    <t>VN-Index</t>
  </si>
  <si>
    <t>VN30</t>
  </si>
  <si>
    <t>VOF</t>
  </si>
  <si>
    <t>PYN Elite</t>
  </si>
  <si>
    <t>VEIL</t>
  </si>
  <si>
    <t>Vietnam Holding</t>
  </si>
  <si>
    <t>Tên công ty</t>
  </si>
  <si>
    <t>Doanh thu (tỷ đồng)</t>
  </si>
  <si>
    <t>A</t>
  </si>
  <si>
    <t>C</t>
  </si>
  <si>
    <t>D</t>
  </si>
  <si>
    <t>B</t>
  </si>
  <si>
    <t>E</t>
  </si>
  <si>
    <t xml:space="preserve">LỢI NHUẬN SAU THUẾ </t>
  </si>
  <si>
    <t>TĂNG TRƯỞNG (YoY)</t>
  </si>
  <si>
    <t>BID</t>
  </si>
  <si>
    <t>CTG</t>
  </si>
  <si>
    <t>VCB</t>
  </si>
  <si>
    <t>SCB</t>
  </si>
  <si>
    <t>STB</t>
  </si>
  <si>
    <t>MBB</t>
  </si>
  <si>
    <t>TCB</t>
  </si>
  <si>
    <t>ACB</t>
  </si>
  <si>
    <t>VPB</t>
  </si>
  <si>
    <t>SHB</t>
  </si>
  <si>
    <t>HDB</t>
  </si>
  <si>
    <t>LPB</t>
  </si>
  <si>
    <t>VIB</t>
  </si>
  <si>
    <t>EIB</t>
  </si>
  <si>
    <t>TPB</t>
  </si>
  <si>
    <t>SEAB</t>
  </si>
  <si>
    <t>MSB</t>
  </si>
  <si>
    <t>OCB</t>
  </si>
  <si>
    <t>BAB</t>
  </si>
  <si>
    <t>ABB</t>
  </si>
  <si>
    <t>NAB</t>
  </si>
  <si>
    <t>Loại sản phẩm</t>
  </si>
  <si>
    <t>Tỷ trọng doanh thu</t>
  </si>
  <si>
    <t>Ngày lấy dữ liệu</t>
  </si>
  <si>
    <t>07/02/2019</t>
  </si>
  <si>
    <t xml:space="preserve">Ngành </t>
  </si>
  <si>
    <t>Tỷ trọng trong VN-INDEX</t>
  </si>
  <si>
    <t>Bất động sản</t>
  </si>
  <si>
    <t>Tài chính</t>
  </si>
  <si>
    <t>Hàng hóa thiết yếu</t>
  </si>
  <si>
    <t>Khác</t>
  </si>
  <si>
    <t>Công nghiệp</t>
  </si>
  <si>
    <t>Tiện ích</t>
  </si>
  <si>
    <t>Vật liệu</t>
  </si>
  <si>
    <t>Áp dụng phần mềm Automeris để lấy dữ liệu và vẽ biểu đồ</t>
  </si>
  <si>
    <t>https://apps.automeris.io/wpd/</t>
  </si>
  <si>
    <t>tỷ lệ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</si>
</sst>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0"/>
      <name val="Times New Roman"/>
      <family val="1"/>
    </font>
    <font>
      <sz val="11"/>
      <color theme="1"/>
      <name val="Times New Roman"/>
      <family val="1"/>
    </font>
    <font>
      <sz val="11"/>
      <color theme="1"/>
      <name val="Roboto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</patternFill>
    </fill>
  </fills>
  <borders count="8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/>
      <right/>
      <top style="thin">
        <color theme="4" tint="0.39997558519241921"/>
      </top>
      <bottom/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2" fillId="0" borderId="0" applyFont="0" applyFill="0" applyBorder="0" applyAlignment="0" applyProtection="0"/>
    <xf numFmtId="0" fontId="3" fillId="4" borderId="0" applyNumberFormat="0" applyBorder="0" applyAlignment="0" applyProtection="0"/>
    <xf numFmtId="0" fontId="7" fillId="0" borderId="0" applyNumberFormat="0" applyFill="0" applyBorder="0" applyAlignment="0" applyProtection="0"/>
  </cellStyleXfs>
  <cellXfs count="27">
    <xf numFmtId="0" fontId="0" fillId="0" borderId="0" xfId="0"/>
    <xf numFmtId="0" fontId="1" fillId="2" borderId="1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  <xf numFmtId="0" fontId="0" fillId="3" borderId="1" xfId="0" applyFill="1" applyBorder="1"/>
    <xf numFmtId="0" fontId="0" fillId="0" borderId="1" xfId="0" applyBorder="1"/>
    <xf numFmtId="0" fontId="0" fillId="0" borderId="4" xfId="0" applyBorder="1"/>
    <xf numFmtId="1" fontId="0" fillId="3" borderId="2" xfId="0" applyNumberFormat="1" applyFill="1" applyBorder="1"/>
    <xf numFmtId="1" fontId="0" fillId="3" borderId="3" xfId="0" applyNumberFormat="1" applyFill="1" applyBorder="1"/>
    <xf numFmtId="1" fontId="0" fillId="0" borderId="2" xfId="0" applyNumberFormat="1" applyBorder="1"/>
    <xf numFmtId="1" fontId="0" fillId="0" borderId="3" xfId="0" applyNumberFormat="1" applyBorder="1"/>
    <xf numFmtId="1" fontId="0" fillId="0" borderId="5" xfId="0" applyNumberFormat="1" applyBorder="1"/>
    <xf numFmtId="1" fontId="0" fillId="0" borderId="6" xfId="0" applyNumberFormat="1" applyBorder="1"/>
    <xf numFmtId="0" fontId="0" fillId="0" borderId="7" xfId="0" applyBorder="1"/>
    <xf numFmtId="0" fontId="0" fillId="0" borderId="7" xfId="0" applyBorder="1" applyAlignment="1">
      <alignment horizontal="center"/>
    </xf>
    <xf numFmtId="9" fontId="0" fillId="0" borderId="7" xfId="0" applyNumberFormat="1" applyBorder="1" applyAlignment="1">
      <alignment horizontal="center"/>
    </xf>
    <xf numFmtId="0" fontId="4" fillId="4" borderId="0" xfId="2" applyFont="1"/>
    <xf numFmtId="14" fontId="5" fillId="0" borderId="0" xfId="0" applyNumberFormat="1" applyFont="1"/>
    <xf numFmtId="9" fontId="5" fillId="0" borderId="0" xfId="0" applyNumberFormat="1" applyFont="1"/>
    <xf numFmtId="14" fontId="0" fillId="0" borderId="0" xfId="0" applyNumberFormat="1"/>
    <xf numFmtId="10" fontId="0" fillId="0" borderId="0" xfId="0" applyNumberFormat="1"/>
    <xf numFmtId="1" fontId="0" fillId="0" borderId="0" xfId="0" applyNumberFormat="1"/>
    <xf numFmtId="9" fontId="0" fillId="0" borderId="0" xfId="1" applyFont="1"/>
    <xf numFmtId="10" fontId="0" fillId="0" borderId="0" xfId="1" applyNumberFormat="1" applyFont="1"/>
    <xf numFmtId="0" fontId="6" fillId="0" borderId="0" xfId="0" applyFont="1"/>
    <xf numFmtId="0" fontId="7" fillId="0" borderId="0" xfId="3"/>
    <xf numFmtId="9" fontId="0" fillId="0" borderId="0" xfId="0" applyNumberFormat="1"/>
  </cellXfs>
  <cellStyles count="4">
    <cellStyle name="Accent1" xfId="2" builtinId="29"/>
    <cellStyle name="Bình thường" xfId="0" builtinId="0"/>
    <cellStyle name="Phần trăm" xfId="1" builtinId="5"/>
    <cellStyle name="Siêu kết nối" xfId="3" builtinId="8"/>
  </cellStyles>
  <dxfs count="1">
    <dxf>
      <numFmt numFmtId="14" formatCode="0.00%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8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0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vi-V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vi-VN" b="1"/>
              <a:t>Tình trạng các kiến nghị </a:t>
            </a:r>
            <a:endParaRPr lang="en-US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1024874980020218E-2"/>
          <c:y val="0.25504629629629627"/>
          <c:w val="0.75073986260644865"/>
          <c:h val="0.53165099154272377"/>
        </c:manualLayout>
      </c:layout>
      <c:lineChart>
        <c:grouping val="standard"/>
        <c:varyColors val="0"/>
        <c:ser>
          <c:idx val="0"/>
          <c:order val="0"/>
          <c:tx>
            <c:strRef>
              <c:f>'BT01'!$C$5</c:f>
              <c:strCache>
                <c:ptCount val="1"/>
                <c:pt idx="0">
                  <c:v>Số lượng phiếu kiến nghị đã giải quyết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'BT01'!$B$6:$B$17</c:f>
              <c:strCache>
                <c:ptCount val="12"/>
                <c:pt idx="0">
                  <c:v>Tháng 1</c:v>
                </c:pt>
                <c:pt idx="1">
                  <c:v>Tháng 2</c:v>
                </c:pt>
                <c:pt idx="2">
                  <c:v>Tháng 3</c:v>
                </c:pt>
                <c:pt idx="3">
                  <c:v>Tháng 4</c:v>
                </c:pt>
                <c:pt idx="4">
                  <c:v>Tháng 5</c:v>
                </c:pt>
                <c:pt idx="5">
                  <c:v>Tháng 6</c:v>
                </c:pt>
                <c:pt idx="6">
                  <c:v>Tháng 7</c:v>
                </c:pt>
                <c:pt idx="7">
                  <c:v>Tháng 8</c:v>
                </c:pt>
                <c:pt idx="8">
                  <c:v>Tháng 9</c:v>
                </c:pt>
                <c:pt idx="9">
                  <c:v>Tháng 10</c:v>
                </c:pt>
                <c:pt idx="10">
                  <c:v>Tháng 11</c:v>
                </c:pt>
                <c:pt idx="11">
                  <c:v>Tháng 12</c:v>
                </c:pt>
              </c:strCache>
            </c:strRef>
          </c:cat>
          <c:val>
            <c:numRef>
              <c:f>'BT01'!$C$6:$C$17</c:f>
              <c:numCache>
                <c:formatCode>0</c:formatCode>
                <c:ptCount val="12"/>
                <c:pt idx="0">
                  <c:v>161.23131392604199</c:v>
                </c:pt>
                <c:pt idx="1">
                  <c:v>186.959087332808</c:v>
                </c:pt>
                <c:pt idx="2">
                  <c:v>243.07631785995201</c:v>
                </c:pt>
                <c:pt idx="3">
                  <c:v>152.26199842643501</c:v>
                </c:pt>
                <c:pt idx="4">
                  <c:v>190.90283241541999</c:v>
                </c:pt>
                <c:pt idx="5">
                  <c:v>156.06805664830799</c:v>
                </c:pt>
                <c:pt idx="6">
                  <c:v>131.894177812745</c:v>
                </c:pt>
                <c:pt idx="7">
                  <c:v>169.81707317073099</c:v>
                </c:pt>
                <c:pt idx="8">
                  <c:v>139.54563335955899</c:v>
                </c:pt>
                <c:pt idx="9">
                  <c:v>116.768292682926</c:v>
                </c:pt>
                <c:pt idx="10">
                  <c:v>138.78835562549099</c:v>
                </c:pt>
                <c:pt idx="11">
                  <c:v>160.03147128245399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3F2-4C9F-9058-FDE291492595}"/>
            </c:ext>
          </c:extLst>
        </c:ser>
        <c:ser>
          <c:idx val="1"/>
          <c:order val="1"/>
          <c:tx>
            <c:strRef>
              <c:f>'BT01'!$D$5</c:f>
              <c:strCache>
                <c:ptCount val="1"/>
                <c:pt idx="0">
                  <c:v>Số lượng phiếu kiến nghị nhận được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'BT01'!$B$6:$B$17</c:f>
              <c:strCache>
                <c:ptCount val="12"/>
                <c:pt idx="0">
                  <c:v>Tháng 1</c:v>
                </c:pt>
                <c:pt idx="1">
                  <c:v>Tháng 2</c:v>
                </c:pt>
                <c:pt idx="2">
                  <c:v>Tháng 3</c:v>
                </c:pt>
                <c:pt idx="3">
                  <c:v>Tháng 4</c:v>
                </c:pt>
                <c:pt idx="4">
                  <c:v>Tháng 5</c:v>
                </c:pt>
                <c:pt idx="5">
                  <c:v>Tháng 6</c:v>
                </c:pt>
                <c:pt idx="6">
                  <c:v>Tháng 7</c:v>
                </c:pt>
                <c:pt idx="7">
                  <c:v>Tháng 8</c:v>
                </c:pt>
                <c:pt idx="8">
                  <c:v>Tháng 9</c:v>
                </c:pt>
                <c:pt idx="9">
                  <c:v>Tháng 10</c:v>
                </c:pt>
                <c:pt idx="10">
                  <c:v>Tháng 11</c:v>
                </c:pt>
                <c:pt idx="11">
                  <c:v>Tháng 12</c:v>
                </c:pt>
              </c:strCache>
            </c:strRef>
          </c:cat>
          <c:val>
            <c:numRef>
              <c:f>'BT01'!$D$6:$D$17</c:f>
              <c:numCache>
                <c:formatCode>0</c:formatCode>
                <c:ptCount val="12"/>
                <c:pt idx="0">
                  <c:v>161.23131392604199</c:v>
                </c:pt>
                <c:pt idx="1">
                  <c:v>186.959087332808</c:v>
                </c:pt>
                <c:pt idx="2">
                  <c:v>244.630212431156</c:v>
                </c:pt>
                <c:pt idx="3">
                  <c:v>152.26199842643501</c:v>
                </c:pt>
                <c:pt idx="4">
                  <c:v>190.90283241541999</c:v>
                </c:pt>
                <c:pt idx="5">
                  <c:v>171.21361132966101</c:v>
                </c:pt>
                <c:pt idx="6">
                  <c:v>140.22423288748999</c:v>
                </c:pt>
                <c:pt idx="7">
                  <c:v>214.39811172305201</c:v>
                </c:pt>
                <c:pt idx="8">
                  <c:v>174.301730920534</c:v>
                </c:pt>
                <c:pt idx="9">
                  <c:v>152.380015735641</c:v>
                </c:pt>
                <c:pt idx="10">
                  <c:v>168.32218725413</c:v>
                </c:pt>
                <c:pt idx="11">
                  <c:v>198.55428796223401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F2-4C9F-9058-FDE2914925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24270784"/>
        <c:axId val="624264880"/>
      </c:lineChart>
      <c:catAx>
        <c:axId val="624270784"/>
        <c:scaling>
          <c:orientation val="minMax"/>
        </c:scaling>
        <c:delete val="0"/>
        <c:axPos val="b"/>
        <c:numFmt formatCode="m/d/yyyy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426488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624264880"/>
        <c:scaling>
          <c:orientation val="minMax"/>
        </c:scaling>
        <c:delete val="0"/>
        <c:axPos val="l"/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42707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184406722909306"/>
          <c:y val="0.89409667541557303"/>
          <c:w val="0.82942880467745095"/>
          <c:h val="7.81255468066491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vi-V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700329598032239E-2"/>
          <c:y val="0.41869641913992389"/>
          <c:w val="0.73300823244369606"/>
          <c:h val="0.47042928927128863"/>
        </c:manualLayout>
      </c:layout>
      <c:lineChart>
        <c:grouping val="standard"/>
        <c:varyColors val="0"/>
        <c:ser>
          <c:idx val="0"/>
          <c:order val="0"/>
          <c:tx>
            <c:strRef>
              <c:f>'BT01'!$B$21</c:f>
              <c:strCache>
                <c:ptCount val="1"/>
                <c:pt idx="0">
                  <c:v>VN-Index</c:v>
                </c:pt>
              </c:strCache>
            </c:strRef>
          </c:tx>
          <c:spPr>
            <a:ln w="28575" cap="rnd">
              <a:solidFill>
                <a:schemeClr val="tx1">
                  <a:lumMod val="85000"/>
                  <a:lumOff val="1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'BT01'!$A$22:$A$63</c:f>
              <c:numCache>
                <c:formatCode>m/d/yyyy</c:formatCode>
                <c:ptCount val="42"/>
                <c:pt idx="0">
                  <c:v>43836</c:v>
                </c:pt>
                <c:pt idx="1">
                  <c:v>43830</c:v>
                </c:pt>
                <c:pt idx="2">
                  <c:v>43738</c:v>
                </c:pt>
                <c:pt idx="3">
                  <c:v>43644</c:v>
                </c:pt>
                <c:pt idx="4">
                  <c:v>43553</c:v>
                </c:pt>
                <c:pt idx="5">
                  <c:v>43465</c:v>
                </c:pt>
                <c:pt idx="6">
                  <c:v>43371</c:v>
                </c:pt>
                <c:pt idx="7">
                  <c:v>43280</c:v>
                </c:pt>
                <c:pt idx="8">
                  <c:v>43189</c:v>
                </c:pt>
                <c:pt idx="9">
                  <c:v>43098</c:v>
                </c:pt>
                <c:pt idx="10">
                  <c:v>43007</c:v>
                </c:pt>
                <c:pt idx="11">
                  <c:v>42916</c:v>
                </c:pt>
                <c:pt idx="12">
                  <c:v>42825</c:v>
                </c:pt>
                <c:pt idx="13">
                  <c:v>42734</c:v>
                </c:pt>
                <c:pt idx="14">
                  <c:v>42643</c:v>
                </c:pt>
                <c:pt idx="15">
                  <c:v>42551</c:v>
                </c:pt>
                <c:pt idx="16">
                  <c:v>42460</c:v>
                </c:pt>
                <c:pt idx="17">
                  <c:v>42369</c:v>
                </c:pt>
                <c:pt idx="18">
                  <c:v>42277</c:v>
                </c:pt>
                <c:pt idx="19">
                  <c:v>42185</c:v>
                </c:pt>
                <c:pt idx="20">
                  <c:v>42094</c:v>
                </c:pt>
                <c:pt idx="21">
                  <c:v>42004</c:v>
                </c:pt>
                <c:pt idx="22">
                  <c:v>41912</c:v>
                </c:pt>
                <c:pt idx="23">
                  <c:v>41820</c:v>
                </c:pt>
                <c:pt idx="24">
                  <c:v>41729</c:v>
                </c:pt>
                <c:pt idx="25">
                  <c:v>41639</c:v>
                </c:pt>
                <c:pt idx="26">
                  <c:v>41547</c:v>
                </c:pt>
                <c:pt idx="27">
                  <c:v>41453</c:v>
                </c:pt>
                <c:pt idx="28">
                  <c:v>41362</c:v>
                </c:pt>
                <c:pt idx="29">
                  <c:v>41274</c:v>
                </c:pt>
                <c:pt idx="30">
                  <c:v>41180</c:v>
                </c:pt>
                <c:pt idx="31">
                  <c:v>41089</c:v>
                </c:pt>
                <c:pt idx="32">
                  <c:v>40998</c:v>
                </c:pt>
                <c:pt idx="33">
                  <c:v>40907</c:v>
                </c:pt>
                <c:pt idx="34">
                  <c:v>40816</c:v>
                </c:pt>
                <c:pt idx="35">
                  <c:v>40724</c:v>
                </c:pt>
                <c:pt idx="36">
                  <c:v>40633</c:v>
                </c:pt>
                <c:pt idx="37">
                  <c:v>40543</c:v>
                </c:pt>
                <c:pt idx="38">
                  <c:v>40451</c:v>
                </c:pt>
                <c:pt idx="39">
                  <c:v>40359</c:v>
                </c:pt>
                <c:pt idx="40">
                  <c:v>40268</c:v>
                </c:pt>
                <c:pt idx="41">
                  <c:v>40178</c:v>
                </c:pt>
              </c:numCache>
            </c:numRef>
          </c:cat>
          <c:val>
            <c:numRef>
              <c:f>'BT01'!$B$22:$B$63</c:f>
              <c:numCache>
                <c:formatCode>0%</c:formatCode>
                <c:ptCount val="42"/>
                <c:pt idx="0">
                  <c:v>0.93178650000000007</c:v>
                </c:pt>
                <c:pt idx="1">
                  <c:v>0.94229640000000003</c:v>
                </c:pt>
                <c:pt idx="2">
                  <c:v>1.0141884000000001</c:v>
                </c:pt>
                <c:pt idx="3">
                  <c:v>0.91996279999999997</c:v>
                </c:pt>
                <c:pt idx="4">
                  <c:v>0.98225440000000008</c:v>
                </c:pt>
                <c:pt idx="5">
                  <c:v>0.80394929999999998</c:v>
                </c:pt>
                <c:pt idx="6">
                  <c:v>1.0557633</c:v>
                </c:pt>
                <c:pt idx="7">
                  <c:v>0.94187189999999998</c:v>
                </c:pt>
                <c:pt idx="8">
                  <c:v>1.3737494000000001</c:v>
                </c:pt>
                <c:pt idx="9">
                  <c:v>0.98928790000000011</c:v>
                </c:pt>
                <c:pt idx="10">
                  <c:v>0.62584640000000002</c:v>
                </c:pt>
                <c:pt idx="11">
                  <c:v>0.56935550000000001</c:v>
                </c:pt>
                <c:pt idx="12">
                  <c:v>0.45989040000000003</c:v>
                </c:pt>
                <c:pt idx="13">
                  <c:v>0.34379609999999999</c:v>
                </c:pt>
                <c:pt idx="14">
                  <c:v>0.38595709999999994</c:v>
                </c:pt>
                <c:pt idx="15">
                  <c:v>0.27788669999999999</c:v>
                </c:pt>
                <c:pt idx="16">
                  <c:v>0.1343048</c:v>
                </c:pt>
                <c:pt idx="17">
                  <c:v>0.17030139999999999</c:v>
                </c:pt>
                <c:pt idx="18">
                  <c:v>0.13717480000000001</c:v>
                </c:pt>
                <c:pt idx="19">
                  <c:v>0.19863779999999998</c:v>
                </c:pt>
                <c:pt idx="20">
                  <c:v>0.1139115</c:v>
                </c:pt>
                <c:pt idx="21">
                  <c:v>0.1027952</c:v>
                </c:pt>
                <c:pt idx="22">
                  <c:v>0.21025929999999998</c:v>
                </c:pt>
                <c:pt idx="23">
                  <c:v>0.1684823</c:v>
                </c:pt>
                <c:pt idx="24">
                  <c:v>0.1956465</c:v>
                </c:pt>
                <c:pt idx="25">
                  <c:v>1.9928500000000002E-2</c:v>
                </c:pt>
                <c:pt idx="26">
                  <c:v>-4.3252000000000004E-3</c:v>
                </c:pt>
                <c:pt idx="27">
                  <c:v>-2.75684E-2</c:v>
                </c:pt>
                <c:pt idx="28">
                  <c:v>-7.5388999999999994E-3</c:v>
                </c:pt>
                <c:pt idx="29">
                  <c:v>-0.1637933</c:v>
                </c:pt>
                <c:pt idx="30">
                  <c:v>-0.20656060000000001</c:v>
                </c:pt>
                <c:pt idx="31">
                  <c:v>-0.14633060000000001</c:v>
                </c:pt>
                <c:pt idx="32">
                  <c:v>-0.10861610000000001</c:v>
                </c:pt>
                <c:pt idx="33">
                  <c:v>-0.2894678</c:v>
                </c:pt>
                <c:pt idx="34">
                  <c:v>-0.13575999999999999</c:v>
                </c:pt>
                <c:pt idx="35">
                  <c:v>-0.12577559999999999</c:v>
                </c:pt>
                <c:pt idx="36">
                  <c:v>-6.7991200000000002E-2</c:v>
                </c:pt>
                <c:pt idx="37">
                  <c:v>-2.0433699999999999E-2</c:v>
                </c:pt>
                <c:pt idx="38">
                  <c:v>-8.1350900000000004E-2</c:v>
                </c:pt>
                <c:pt idx="39">
                  <c:v>2.5001499999999999E-2</c:v>
                </c:pt>
                <c:pt idx="40">
                  <c:v>9.0344999999999991E-3</c:v>
                </c:pt>
                <c:pt idx="4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70-43BE-8F77-D7D0C54B39BC}"/>
            </c:ext>
          </c:extLst>
        </c:ser>
        <c:ser>
          <c:idx val="1"/>
          <c:order val="1"/>
          <c:tx>
            <c:strRef>
              <c:f>'BT01'!$C$21</c:f>
              <c:strCache>
                <c:ptCount val="1"/>
                <c:pt idx="0">
                  <c:v>VN30</c:v>
                </c:pt>
              </c:strCache>
            </c:strRef>
          </c:tx>
          <c:spPr>
            <a:ln w="28575" cap="rnd">
              <a:solidFill>
                <a:schemeClr val="bg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'BT01'!$A$22:$A$63</c:f>
              <c:numCache>
                <c:formatCode>m/d/yyyy</c:formatCode>
                <c:ptCount val="42"/>
                <c:pt idx="0">
                  <c:v>43836</c:v>
                </c:pt>
                <c:pt idx="1">
                  <c:v>43830</c:v>
                </c:pt>
                <c:pt idx="2">
                  <c:v>43738</c:v>
                </c:pt>
                <c:pt idx="3">
                  <c:v>43644</c:v>
                </c:pt>
                <c:pt idx="4">
                  <c:v>43553</c:v>
                </c:pt>
                <c:pt idx="5">
                  <c:v>43465</c:v>
                </c:pt>
                <c:pt idx="6">
                  <c:v>43371</c:v>
                </c:pt>
                <c:pt idx="7">
                  <c:v>43280</c:v>
                </c:pt>
                <c:pt idx="8">
                  <c:v>43189</c:v>
                </c:pt>
                <c:pt idx="9">
                  <c:v>43098</c:v>
                </c:pt>
                <c:pt idx="10">
                  <c:v>43007</c:v>
                </c:pt>
                <c:pt idx="11">
                  <c:v>42916</c:v>
                </c:pt>
                <c:pt idx="12">
                  <c:v>42825</c:v>
                </c:pt>
                <c:pt idx="13">
                  <c:v>42734</c:v>
                </c:pt>
                <c:pt idx="14">
                  <c:v>42643</c:v>
                </c:pt>
                <c:pt idx="15">
                  <c:v>42551</c:v>
                </c:pt>
                <c:pt idx="16">
                  <c:v>42460</c:v>
                </c:pt>
                <c:pt idx="17">
                  <c:v>42369</c:v>
                </c:pt>
                <c:pt idx="18">
                  <c:v>42277</c:v>
                </c:pt>
                <c:pt idx="19">
                  <c:v>42185</c:v>
                </c:pt>
                <c:pt idx="20">
                  <c:v>42094</c:v>
                </c:pt>
                <c:pt idx="21">
                  <c:v>42004</c:v>
                </c:pt>
                <c:pt idx="22">
                  <c:v>41912</c:v>
                </c:pt>
                <c:pt idx="23">
                  <c:v>41820</c:v>
                </c:pt>
                <c:pt idx="24">
                  <c:v>41729</c:v>
                </c:pt>
                <c:pt idx="25">
                  <c:v>41639</c:v>
                </c:pt>
                <c:pt idx="26">
                  <c:v>41547</c:v>
                </c:pt>
                <c:pt idx="27">
                  <c:v>41453</c:v>
                </c:pt>
                <c:pt idx="28">
                  <c:v>41362</c:v>
                </c:pt>
                <c:pt idx="29">
                  <c:v>41274</c:v>
                </c:pt>
                <c:pt idx="30">
                  <c:v>41180</c:v>
                </c:pt>
                <c:pt idx="31">
                  <c:v>41089</c:v>
                </c:pt>
                <c:pt idx="32">
                  <c:v>40998</c:v>
                </c:pt>
                <c:pt idx="33">
                  <c:v>40907</c:v>
                </c:pt>
                <c:pt idx="34">
                  <c:v>40816</c:v>
                </c:pt>
                <c:pt idx="35">
                  <c:v>40724</c:v>
                </c:pt>
                <c:pt idx="36">
                  <c:v>40633</c:v>
                </c:pt>
                <c:pt idx="37">
                  <c:v>40543</c:v>
                </c:pt>
                <c:pt idx="38">
                  <c:v>40451</c:v>
                </c:pt>
                <c:pt idx="39">
                  <c:v>40359</c:v>
                </c:pt>
                <c:pt idx="40">
                  <c:v>40268</c:v>
                </c:pt>
                <c:pt idx="41">
                  <c:v>40178</c:v>
                </c:pt>
              </c:numCache>
            </c:numRef>
          </c:cat>
          <c:val>
            <c:numRef>
              <c:f>'BT01'!$C$22:$C$63</c:f>
              <c:numCache>
                <c:formatCode>0%</c:formatCode>
                <c:ptCount val="42"/>
                <c:pt idx="0">
                  <c:v>0.65853570000000006</c:v>
                </c:pt>
                <c:pt idx="1">
                  <c:v>0.67131200000000002</c:v>
                </c:pt>
                <c:pt idx="2">
                  <c:v>0.75464380000000009</c:v>
                </c:pt>
                <c:pt idx="3">
                  <c:v>0.64313550000000008</c:v>
                </c:pt>
                <c:pt idx="4">
                  <c:v>0.71137139999999999</c:v>
                </c:pt>
                <c:pt idx="5">
                  <c:v>0.62554900000000002</c:v>
                </c:pt>
                <c:pt idx="6">
                  <c:v>0.89122960000000007</c:v>
                </c:pt>
                <c:pt idx="7">
                  <c:v>0.80152860000000004</c:v>
                </c:pt>
                <c:pt idx="8">
                  <c:v>1.1922923000000001</c:v>
                </c:pt>
                <c:pt idx="9">
                  <c:v>0.85470659999999998</c:v>
                </c:pt>
                <c:pt idx="10">
                  <c:v>0.5071582</c:v>
                </c:pt>
                <c:pt idx="11">
                  <c:v>0.4552351</c:v>
                </c:pt>
                <c:pt idx="12">
                  <c:v>0.31798389999999999</c:v>
                </c:pt>
                <c:pt idx="13">
                  <c:v>0.19438369999999999</c:v>
                </c:pt>
                <c:pt idx="14">
                  <c:v>0.27087099999999997</c:v>
                </c:pt>
                <c:pt idx="15">
                  <c:v>0.18217770000000003</c:v>
                </c:pt>
                <c:pt idx="16">
                  <c:v>8.6925100000000005E-2</c:v>
                </c:pt>
                <c:pt idx="17">
                  <c:v>0.1323269</c:v>
                </c:pt>
                <c:pt idx="18">
                  <c:v>0.10333290000000001</c:v>
                </c:pt>
                <c:pt idx="19">
                  <c:v>0.18339449999999999</c:v>
                </c:pt>
                <c:pt idx="20">
                  <c:v>0.10266749999999999</c:v>
                </c:pt>
                <c:pt idx="21">
                  <c:v>0.14390549999999999</c:v>
                </c:pt>
                <c:pt idx="22">
                  <c:v>0.22487970000000002</c:v>
                </c:pt>
                <c:pt idx="23">
                  <c:v>0.16938230000000001</c:v>
                </c:pt>
                <c:pt idx="24">
                  <c:v>0.27465440000000002</c:v>
                </c:pt>
                <c:pt idx="25">
                  <c:v>6.8882300000000007E-2</c:v>
                </c:pt>
                <c:pt idx="26">
                  <c:v>4.8653000000000002E-2</c:v>
                </c:pt>
                <c:pt idx="27">
                  <c:v>2.3898700000000002E-2</c:v>
                </c:pt>
                <c:pt idx="28">
                  <c:v>5.0021899999999994E-2</c:v>
                </c:pt>
                <c:pt idx="29">
                  <c:v>-7.717170000000001E-2</c:v>
                </c:pt>
                <c:pt idx="30">
                  <c:v>-0.13211779999999998</c:v>
                </c:pt>
                <c:pt idx="31">
                  <c:v>-5.3691300000000004E-2</c:v>
                </c:pt>
                <c:pt idx="32">
                  <c:v>-4.9242399999999999E-2</c:v>
                </c:pt>
                <c:pt idx="33">
                  <c:v>-0.26117460000000003</c:v>
                </c:pt>
                <c:pt idx="34">
                  <c:v>-0.13308739999999999</c:v>
                </c:pt>
                <c:pt idx="35">
                  <c:v>-0.13536889999999999</c:v>
                </c:pt>
                <c:pt idx="36">
                  <c:v>-7.0403300000000002E-2</c:v>
                </c:pt>
                <c:pt idx="37">
                  <c:v>-2.3518500000000001E-2</c:v>
                </c:pt>
                <c:pt idx="38">
                  <c:v>-9.8941000000000001E-2</c:v>
                </c:pt>
                <c:pt idx="39">
                  <c:v>-2.3574999999999998E-3</c:v>
                </c:pt>
                <c:pt idx="40">
                  <c:v>-1.05139E-2</c:v>
                </c:pt>
                <c:pt idx="4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70-43BE-8F77-D7D0C54B39BC}"/>
            </c:ext>
          </c:extLst>
        </c:ser>
        <c:ser>
          <c:idx val="2"/>
          <c:order val="2"/>
          <c:tx>
            <c:strRef>
              <c:f>'BT01'!$D$21</c:f>
              <c:strCache>
                <c:ptCount val="1"/>
                <c:pt idx="0">
                  <c:v>VOF</c:v>
                </c:pt>
              </c:strCache>
            </c:strRef>
          </c:tx>
          <c:spPr>
            <a:ln w="28575" cap="rnd">
              <a:solidFill>
                <a:schemeClr val="accent3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'BT01'!$A$22:$A$63</c:f>
              <c:numCache>
                <c:formatCode>m/d/yyyy</c:formatCode>
                <c:ptCount val="42"/>
                <c:pt idx="0">
                  <c:v>43836</c:v>
                </c:pt>
                <c:pt idx="1">
                  <c:v>43830</c:v>
                </c:pt>
                <c:pt idx="2">
                  <c:v>43738</c:v>
                </c:pt>
                <c:pt idx="3">
                  <c:v>43644</c:v>
                </c:pt>
                <c:pt idx="4">
                  <c:v>43553</c:v>
                </c:pt>
                <c:pt idx="5">
                  <c:v>43465</c:v>
                </c:pt>
                <c:pt idx="6">
                  <c:v>43371</c:v>
                </c:pt>
                <c:pt idx="7">
                  <c:v>43280</c:v>
                </c:pt>
                <c:pt idx="8">
                  <c:v>43189</c:v>
                </c:pt>
                <c:pt idx="9">
                  <c:v>43098</c:v>
                </c:pt>
                <c:pt idx="10">
                  <c:v>43007</c:v>
                </c:pt>
                <c:pt idx="11">
                  <c:v>42916</c:v>
                </c:pt>
                <c:pt idx="12">
                  <c:v>42825</c:v>
                </c:pt>
                <c:pt idx="13">
                  <c:v>42734</c:v>
                </c:pt>
                <c:pt idx="14">
                  <c:v>42643</c:v>
                </c:pt>
                <c:pt idx="15">
                  <c:v>42551</c:v>
                </c:pt>
                <c:pt idx="16">
                  <c:v>42460</c:v>
                </c:pt>
                <c:pt idx="17">
                  <c:v>42369</c:v>
                </c:pt>
                <c:pt idx="18">
                  <c:v>42277</c:v>
                </c:pt>
                <c:pt idx="19">
                  <c:v>42185</c:v>
                </c:pt>
                <c:pt idx="20">
                  <c:v>42094</c:v>
                </c:pt>
                <c:pt idx="21">
                  <c:v>42004</c:v>
                </c:pt>
                <c:pt idx="22">
                  <c:v>41912</c:v>
                </c:pt>
                <c:pt idx="23">
                  <c:v>41820</c:v>
                </c:pt>
                <c:pt idx="24">
                  <c:v>41729</c:v>
                </c:pt>
                <c:pt idx="25">
                  <c:v>41639</c:v>
                </c:pt>
                <c:pt idx="26">
                  <c:v>41547</c:v>
                </c:pt>
                <c:pt idx="27">
                  <c:v>41453</c:v>
                </c:pt>
                <c:pt idx="28">
                  <c:v>41362</c:v>
                </c:pt>
                <c:pt idx="29">
                  <c:v>41274</c:v>
                </c:pt>
                <c:pt idx="30">
                  <c:v>41180</c:v>
                </c:pt>
                <c:pt idx="31">
                  <c:v>41089</c:v>
                </c:pt>
                <c:pt idx="32">
                  <c:v>40998</c:v>
                </c:pt>
                <c:pt idx="33">
                  <c:v>40907</c:v>
                </c:pt>
                <c:pt idx="34">
                  <c:v>40816</c:v>
                </c:pt>
                <c:pt idx="35">
                  <c:v>40724</c:v>
                </c:pt>
                <c:pt idx="36">
                  <c:v>40633</c:v>
                </c:pt>
                <c:pt idx="37">
                  <c:v>40543</c:v>
                </c:pt>
                <c:pt idx="38">
                  <c:v>40451</c:v>
                </c:pt>
                <c:pt idx="39">
                  <c:v>40359</c:v>
                </c:pt>
                <c:pt idx="40">
                  <c:v>40268</c:v>
                </c:pt>
                <c:pt idx="41">
                  <c:v>40178</c:v>
                </c:pt>
              </c:numCache>
            </c:numRef>
          </c:cat>
          <c:val>
            <c:numRef>
              <c:f>'BT01'!$D$22:$D$63</c:f>
              <c:numCache>
                <c:formatCode>0%</c:formatCode>
                <c:ptCount val="42"/>
                <c:pt idx="0">
                  <c:v>2.7986862000000001</c:v>
                </c:pt>
                <c:pt idx="1">
                  <c:v>2.8795093000000005</c:v>
                </c:pt>
                <c:pt idx="2">
                  <c:v>2.8946695</c:v>
                </c:pt>
                <c:pt idx="3">
                  <c:v>2.8889673</c:v>
                </c:pt>
                <c:pt idx="4">
                  <c:v>2.7612880999999998</c:v>
                </c:pt>
                <c:pt idx="5">
                  <c:v>2.7612880999999998</c:v>
                </c:pt>
                <c:pt idx="6">
                  <c:v>2.8923242</c:v>
                </c:pt>
                <c:pt idx="7">
                  <c:v>2.6254221000000002</c:v>
                </c:pt>
                <c:pt idx="8">
                  <c:v>2.837717</c:v>
                </c:pt>
                <c:pt idx="9">
                  <c:v>2.6480304000000001</c:v>
                </c:pt>
                <c:pt idx="10">
                  <c:v>2.2237155</c:v>
                </c:pt>
                <c:pt idx="11">
                  <c:v>2.1571754000000003</c:v>
                </c:pt>
                <c:pt idx="12">
                  <c:v>2.0284206</c:v>
                </c:pt>
                <c:pt idx="13">
                  <c:v>1.9399017000000001</c:v>
                </c:pt>
                <c:pt idx="14">
                  <c:v>1.5750962999999998</c:v>
                </c:pt>
                <c:pt idx="15">
                  <c:v>1.2639389000000001</c:v>
                </c:pt>
                <c:pt idx="16">
                  <c:v>0.90449839999999992</c:v>
                </c:pt>
                <c:pt idx="17">
                  <c:v>0.73680060000000003</c:v>
                </c:pt>
                <c:pt idx="18">
                  <c:v>0.66984759999999999</c:v>
                </c:pt>
                <c:pt idx="19">
                  <c:v>0.70751949999999997</c:v>
                </c:pt>
                <c:pt idx="20">
                  <c:v>0.74573250000000002</c:v>
                </c:pt>
                <c:pt idx="21">
                  <c:v>0.72157880000000008</c:v>
                </c:pt>
                <c:pt idx="22">
                  <c:v>0.79608959999999995</c:v>
                </c:pt>
                <c:pt idx="23">
                  <c:v>0.56925110000000001</c:v>
                </c:pt>
                <c:pt idx="24">
                  <c:v>0.61609259999999999</c:v>
                </c:pt>
                <c:pt idx="25">
                  <c:v>0.46215139999999999</c:v>
                </c:pt>
                <c:pt idx="26">
                  <c:v>0.36332410000000004</c:v>
                </c:pt>
                <c:pt idx="27">
                  <c:v>0.50150359999999994</c:v>
                </c:pt>
                <c:pt idx="28">
                  <c:v>0.48786309999999999</c:v>
                </c:pt>
                <c:pt idx="29">
                  <c:v>0.2138641</c:v>
                </c:pt>
                <c:pt idx="30">
                  <c:v>8.1060599999999997E-2</c:v>
                </c:pt>
                <c:pt idx="31">
                  <c:v>2.2873600000000001E-2</c:v>
                </c:pt>
                <c:pt idx="32">
                  <c:v>4.2528099999999999E-2</c:v>
                </c:pt>
                <c:pt idx="33">
                  <c:v>-0.12137779999999999</c:v>
                </c:pt>
                <c:pt idx="34">
                  <c:v>-5.7185800000000002E-2</c:v>
                </c:pt>
                <c:pt idx="35">
                  <c:v>4.7613700000000002E-2</c:v>
                </c:pt>
                <c:pt idx="36">
                  <c:v>0.1354747</c:v>
                </c:pt>
                <c:pt idx="37">
                  <c:v>0.29551739999999999</c:v>
                </c:pt>
                <c:pt idx="38">
                  <c:v>6.7635699999999993E-2</c:v>
                </c:pt>
                <c:pt idx="39">
                  <c:v>5.6952999999999995E-3</c:v>
                </c:pt>
                <c:pt idx="40">
                  <c:v>0.1053765</c:v>
                </c:pt>
                <c:pt idx="4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470-43BE-8F77-D7D0C54B39BC}"/>
            </c:ext>
          </c:extLst>
        </c:ser>
        <c:ser>
          <c:idx val="3"/>
          <c:order val="3"/>
          <c:tx>
            <c:strRef>
              <c:f>'BT01'!$E$21</c:f>
              <c:strCache>
                <c:ptCount val="1"/>
                <c:pt idx="0">
                  <c:v>PYN Elite</c:v>
                </c:pt>
              </c:strCache>
            </c:strRef>
          </c:tx>
          <c:spPr>
            <a:ln w="28575" cap="rnd">
              <a:solidFill>
                <a:schemeClr val="tx1">
                  <a:lumMod val="50000"/>
                  <a:lumOff val="50000"/>
                </a:schemeClr>
              </a:solidFill>
              <a:prstDash val="sysDot"/>
              <a:round/>
            </a:ln>
            <a:effectLst/>
          </c:spPr>
          <c:marker>
            <c:symbol val="star"/>
            <c:size val="5"/>
            <c:spPr>
              <a:noFill/>
              <a:ln w="9525">
                <a:solidFill>
                  <a:schemeClr val="tx2">
                    <a:lumMod val="75000"/>
                  </a:schemeClr>
                </a:solidFill>
              </a:ln>
              <a:effectLst/>
            </c:spPr>
          </c:marker>
          <c:cat>
            <c:numRef>
              <c:f>'BT01'!$A$22:$A$63</c:f>
              <c:numCache>
                <c:formatCode>m/d/yyyy</c:formatCode>
                <c:ptCount val="42"/>
                <c:pt idx="0">
                  <c:v>43836</c:v>
                </c:pt>
                <c:pt idx="1">
                  <c:v>43830</c:v>
                </c:pt>
                <c:pt idx="2">
                  <c:v>43738</c:v>
                </c:pt>
                <c:pt idx="3">
                  <c:v>43644</c:v>
                </c:pt>
                <c:pt idx="4">
                  <c:v>43553</c:v>
                </c:pt>
                <c:pt idx="5">
                  <c:v>43465</c:v>
                </c:pt>
                <c:pt idx="6">
                  <c:v>43371</c:v>
                </c:pt>
                <c:pt idx="7">
                  <c:v>43280</c:v>
                </c:pt>
                <c:pt idx="8">
                  <c:v>43189</c:v>
                </c:pt>
                <c:pt idx="9">
                  <c:v>43098</c:v>
                </c:pt>
                <c:pt idx="10">
                  <c:v>43007</c:v>
                </c:pt>
                <c:pt idx="11">
                  <c:v>42916</c:v>
                </c:pt>
                <c:pt idx="12">
                  <c:v>42825</c:v>
                </c:pt>
                <c:pt idx="13">
                  <c:v>42734</c:v>
                </c:pt>
                <c:pt idx="14">
                  <c:v>42643</c:v>
                </c:pt>
                <c:pt idx="15">
                  <c:v>42551</c:v>
                </c:pt>
                <c:pt idx="16">
                  <c:v>42460</c:v>
                </c:pt>
                <c:pt idx="17">
                  <c:v>42369</c:v>
                </c:pt>
                <c:pt idx="18">
                  <c:v>42277</c:v>
                </c:pt>
                <c:pt idx="19">
                  <c:v>42185</c:v>
                </c:pt>
                <c:pt idx="20">
                  <c:v>42094</c:v>
                </c:pt>
                <c:pt idx="21">
                  <c:v>42004</c:v>
                </c:pt>
                <c:pt idx="22">
                  <c:v>41912</c:v>
                </c:pt>
                <c:pt idx="23">
                  <c:v>41820</c:v>
                </c:pt>
                <c:pt idx="24">
                  <c:v>41729</c:v>
                </c:pt>
                <c:pt idx="25">
                  <c:v>41639</c:v>
                </c:pt>
                <c:pt idx="26">
                  <c:v>41547</c:v>
                </c:pt>
                <c:pt idx="27">
                  <c:v>41453</c:v>
                </c:pt>
                <c:pt idx="28">
                  <c:v>41362</c:v>
                </c:pt>
                <c:pt idx="29">
                  <c:v>41274</c:v>
                </c:pt>
                <c:pt idx="30">
                  <c:v>41180</c:v>
                </c:pt>
                <c:pt idx="31">
                  <c:v>41089</c:v>
                </c:pt>
                <c:pt idx="32">
                  <c:v>40998</c:v>
                </c:pt>
                <c:pt idx="33">
                  <c:v>40907</c:v>
                </c:pt>
                <c:pt idx="34">
                  <c:v>40816</c:v>
                </c:pt>
                <c:pt idx="35">
                  <c:v>40724</c:v>
                </c:pt>
                <c:pt idx="36">
                  <c:v>40633</c:v>
                </c:pt>
                <c:pt idx="37">
                  <c:v>40543</c:v>
                </c:pt>
                <c:pt idx="38">
                  <c:v>40451</c:v>
                </c:pt>
                <c:pt idx="39">
                  <c:v>40359</c:v>
                </c:pt>
                <c:pt idx="40">
                  <c:v>40268</c:v>
                </c:pt>
                <c:pt idx="41">
                  <c:v>40178</c:v>
                </c:pt>
              </c:numCache>
            </c:numRef>
          </c:cat>
          <c:val>
            <c:numRef>
              <c:f>'BT01'!$E$22:$E$63</c:f>
              <c:numCache>
                <c:formatCode>0%</c:formatCode>
                <c:ptCount val="42"/>
                <c:pt idx="0">
                  <c:v>3.5297710999999996</c:v>
                </c:pt>
                <c:pt idx="1">
                  <c:v>3.4998003999999998</c:v>
                </c:pt>
                <c:pt idx="2">
                  <c:v>3.6396438999999998</c:v>
                </c:pt>
                <c:pt idx="3">
                  <c:v>3.3980807</c:v>
                </c:pt>
                <c:pt idx="4">
                  <c:v>3.4740826</c:v>
                </c:pt>
                <c:pt idx="5">
                  <c:v>3.3759866000000001</c:v>
                </c:pt>
                <c:pt idx="6">
                  <c:v>3.8246585</c:v>
                </c:pt>
                <c:pt idx="7">
                  <c:v>3.5630123999999999</c:v>
                </c:pt>
                <c:pt idx="8">
                  <c:v>3.9360201999999997</c:v>
                </c:pt>
                <c:pt idx="9">
                  <c:v>3.8580376999999997</c:v>
                </c:pt>
                <c:pt idx="10">
                  <c:v>3.7478122000000003</c:v>
                </c:pt>
                <c:pt idx="11">
                  <c:v>3.7488253999999999</c:v>
                </c:pt>
                <c:pt idx="12">
                  <c:v>3.4963918999999999</c:v>
                </c:pt>
                <c:pt idx="13">
                  <c:v>3.0079532000000002</c:v>
                </c:pt>
                <c:pt idx="14">
                  <c:v>3.0223858999999997</c:v>
                </c:pt>
                <c:pt idx="15">
                  <c:v>2.8045755000000003</c:v>
                </c:pt>
                <c:pt idx="16">
                  <c:v>2.1653923000000002</c:v>
                </c:pt>
                <c:pt idx="17">
                  <c:v>2.4031628</c:v>
                </c:pt>
                <c:pt idx="18">
                  <c:v>2.2366804999999998</c:v>
                </c:pt>
                <c:pt idx="19">
                  <c:v>2.6978197999999995</c:v>
                </c:pt>
                <c:pt idx="20">
                  <c:v>2.9511284999999998</c:v>
                </c:pt>
                <c:pt idx="21">
                  <c:v>2.6666665999999997</c:v>
                </c:pt>
                <c:pt idx="22">
                  <c:v>2.9957623</c:v>
                </c:pt>
                <c:pt idx="23">
                  <c:v>2.3371411000000002</c:v>
                </c:pt>
                <c:pt idx="24">
                  <c:v>2.3846153000000001</c:v>
                </c:pt>
                <c:pt idx="25">
                  <c:v>2.1544449000000001</c:v>
                </c:pt>
                <c:pt idx="26">
                  <c:v>1.7495624000000001</c:v>
                </c:pt>
                <c:pt idx="27">
                  <c:v>1.6927681999999999</c:v>
                </c:pt>
                <c:pt idx="28">
                  <c:v>2.0359128000000002</c:v>
                </c:pt>
                <c:pt idx="29">
                  <c:v>1.3038078</c:v>
                </c:pt>
                <c:pt idx="30">
                  <c:v>1.0313679999999998</c:v>
                </c:pt>
                <c:pt idx="31">
                  <c:v>0.77501920000000002</c:v>
                </c:pt>
                <c:pt idx="32">
                  <c:v>0.75326269999999995</c:v>
                </c:pt>
                <c:pt idx="33">
                  <c:v>0.40452939999999998</c:v>
                </c:pt>
                <c:pt idx="34">
                  <c:v>0.30512820000000002</c:v>
                </c:pt>
                <c:pt idx="35">
                  <c:v>0.34213110000000002</c:v>
                </c:pt>
                <c:pt idx="36">
                  <c:v>0.38197450000000005</c:v>
                </c:pt>
                <c:pt idx="37">
                  <c:v>0.46691229999999995</c:v>
                </c:pt>
                <c:pt idx="38">
                  <c:v>0.54805769999999998</c:v>
                </c:pt>
                <c:pt idx="39">
                  <c:v>0.33555970000000002</c:v>
                </c:pt>
                <c:pt idx="40">
                  <c:v>0.16213730000000001</c:v>
                </c:pt>
                <c:pt idx="4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470-43BE-8F77-D7D0C54B39BC}"/>
            </c:ext>
          </c:extLst>
        </c:ser>
        <c:ser>
          <c:idx val="4"/>
          <c:order val="4"/>
          <c:tx>
            <c:strRef>
              <c:f>'BT01'!$F$21</c:f>
              <c:strCache>
                <c:ptCount val="1"/>
                <c:pt idx="0">
                  <c:v>VEIL</c:v>
                </c:pt>
              </c:strCache>
            </c:strRef>
          </c:tx>
          <c:spPr>
            <a:ln w="28575" cap="rnd">
              <a:solidFill>
                <a:schemeClr val="bg2">
                  <a:lumMod val="25000"/>
                </a:schemeClr>
              </a:solidFill>
              <a:prstDash val="lgDash"/>
              <a:round/>
            </a:ln>
            <a:effectLst/>
          </c:spPr>
          <c:marker>
            <c:symbol val="none"/>
          </c:marker>
          <c:cat>
            <c:numRef>
              <c:f>'BT01'!$A$22:$A$63</c:f>
              <c:numCache>
                <c:formatCode>m/d/yyyy</c:formatCode>
                <c:ptCount val="42"/>
                <c:pt idx="0">
                  <c:v>43836</c:v>
                </c:pt>
                <c:pt idx="1">
                  <c:v>43830</c:v>
                </c:pt>
                <c:pt idx="2">
                  <c:v>43738</c:v>
                </c:pt>
                <c:pt idx="3">
                  <c:v>43644</c:v>
                </c:pt>
                <c:pt idx="4">
                  <c:v>43553</c:v>
                </c:pt>
                <c:pt idx="5">
                  <c:v>43465</c:v>
                </c:pt>
                <c:pt idx="6">
                  <c:v>43371</c:v>
                </c:pt>
                <c:pt idx="7">
                  <c:v>43280</c:v>
                </c:pt>
                <c:pt idx="8">
                  <c:v>43189</c:v>
                </c:pt>
                <c:pt idx="9">
                  <c:v>43098</c:v>
                </c:pt>
                <c:pt idx="10">
                  <c:v>43007</c:v>
                </c:pt>
                <c:pt idx="11">
                  <c:v>42916</c:v>
                </c:pt>
                <c:pt idx="12">
                  <c:v>42825</c:v>
                </c:pt>
                <c:pt idx="13">
                  <c:v>42734</c:v>
                </c:pt>
                <c:pt idx="14">
                  <c:v>42643</c:v>
                </c:pt>
                <c:pt idx="15">
                  <c:v>42551</c:v>
                </c:pt>
                <c:pt idx="16">
                  <c:v>42460</c:v>
                </c:pt>
                <c:pt idx="17">
                  <c:v>42369</c:v>
                </c:pt>
                <c:pt idx="18">
                  <c:v>42277</c:v>
                </c:pt>
                <c:pt idx="19">
                  <c:v>42185</c:v>
                </c:pt>
                <c:pt idx="20">
                  <c:v>42094</c:v>
                </c:pt>
                <c:pt idx="21">
                  <c:v>42004</c:v>
                </c:pt>
                <c:pt idx="22">
                  <c:v>41912</c:v>
                </c:pt>
                <c:pt idx="23">
                  <c:v>41820</c:v>
                </c:pt>
                <c:pt idx="24">
                  <c:v>41729</c:v>
                </c:pt>
                <c:pt idx="25">
                  <c:v>41639</c:v>
                </c:pt>
                <c:pt idx="26">
                  <c:v>41547</c:v>
                </c:pt>
                <c:pt idx="27">
                  <c:v>41453</c:v>
                </c:pt>
                <c:pt idx="28">
                  <c:v>41362</c:v>
                </c:pt>
                <c:pt idx="29">
                  <c:v>41274</c:v>
                </c:pt>
                <c:pt idx="30">
                  <c:v>41180</c:v>
                </c:pt>
                <c:pt idx="31">
                  <c:v>41089</c:v>
                </c:pt>
                <c:pt idx="32">
                  <c:v>40998</c:v>
                </c:pt>
                <c:pt idx="33">
                  <c:v>40907</c:v>
                </c:pt>
                <c:pt idx="34">
                  <c:v>40816</c:v>
                </c:pt>
                <c:pt idx="35">
                  <c:v>40724</c:v>
                </c:pt>
                <c:pt idx="36">
                  <c:v>40633</c:v>
                </c:pt>
                <c:pt idx="37">
                  <c:v>40543</c:v>
                </c:pt>
                <c:pt idx="38">
                  <c:v>40451</c:v>
                </c:pt>
                <c:pt idx="39">
                  <c:v>40359</c:v>
                </c:pt>
                <c:pt idx="40">
                  <c:v>40268</c:v>
                </c:pt>
                <c:pt idx="41">
                  <c:v>40178</c:v>
                </c:pt>
              </c:numCache>
            </c:numRef>
          </c:cat>
          <c:val>
            <c:numRef>
              <c:f>'BT01'!$F$22:$F$63</c:f>
              <c:numCache>
                <c:formatCode>0%</c:formatCode>
                <c:ptCount val="42"/>
                <c:pt idx="0">
                  <c:v>0.58057769999999997</c:v>
                </c:pt>
                <c:pt idx="1">
                  <c:v>0.58894939999999996</c:v>
                </c:pt>
                <c:pt idx="2">
                  <c:v>0.6877354</c:v>
                </c:pt>
                <c:pt idx="3">
                  <c:v>0.46002510000000002</c:v>
                </c:pt>
                <c:pt idx="4">
                  <c:v>0.43993299999999996</c:v>
                </c:pt>
                <c:pt idx="5">
                  <c:v>0.53034740000000002</c:v>
                </c:pt>
                <c:pt idx="6">
                  <c:v>0.57388030000000001</c:v>
                </c:pt>
                <c:pt idx="7">
                  <c:v>0.40644620000000004</c:v>
                </c:pt>
                <c:pt idx="8">
                  <c:v>0.62411050000000001</c:v>
                </c:pt>
                <c:pt idx="9">
                  <c:v>0.4784429</c:v>
                </c:pt>
                <c:pt idx="10">
                  <c:v>0.31603179999999997</c:v>
                </c:pt>
                <c:pt idx="11">
                  <c:v>0.27584759999999997</c:v>
                </c:pt>
                <c:pt idx="12">
                  <c:v>0.10506489999999999</c:v>
                </c:pt>
                <c:pt idx="13">
                  <c:v>-1.0464599999999999E-2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470-43BE-8F77-D7D0C54B39BC}"/>
            </c:ext>
          </c:extLst>
        </c:ser>
        <c:ser>
          <c:idx val="5"/>
          <c:order val="5"/>
          <c:tx>
            <c:strRef>
              <c:f>'BT01'!$G$21</c:f>
              <c:strCache>
                <c:ptCount val="1"/>
                <c:pt idx="0">
                  <c:v>Vietnam Holding</c:v>
                </c:pt>
              </c:strCache>
            </c:strRef>
          </c:tx>
          <c:spPr>
            <a:ln w="28575" cap="rnd">
              <a:solidFill>
                <a:schemeClr val="tx1">
                  <a:lumMod val="65000"/>
                  <a:lumOff val="35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'BT01'!$A$22:$A$63</c:f>
              <c:numCache>
                <c:formatCode>m/d/yyyy</c:formatCode>
                <c:ptCount val="42"/>
                <c:pt idx="0">
                  <c:v>43836</c:v>
                </c:pt>
                <c:pt idx="1">
                  <c:v>43830</c:v>
                </c:pt>
                <c:pt idx="2">
                  <c:v>43738</c:v>
                </c:pt>
                <c:pt idx="3">
                  <c:v>43644</c:v>
                </c:pt>
                <c:pt idx="4">
                  <c:v>43553</c:v>
                </c:pt>
                <c:pt idx="5">
                  <c:v>43465</c:v>
                </c:pt>
                <c:pt idx="6">
                  <c:v>43371</c:v>
                </c:pt>
                <c:pt idx="7">
                  <c:v>43280</c:v>
                </c:pt>
                <c:pt idx="8">
                  <c:v>43189</c:v>
                </c:pt>
                <c:pt idx="9">
                  <c:v>43098</c:v>
                </c:pt>
                <c:pt idx="10">
                  <c:v>43007</c:v>
                </c:pt>
                <c:pt idx="11">
                  <c:v>42916</c:v>
                </c:pt>
                <c:pt idx="12">
                  <c:v>42825</c:v>
                </c:pt>
                <c:pt idx="13">
                  <c:v>42734</c:v>
                </c:pt>
                <c:pt idx="14">
                  <c:v>42643</c:v>
                </c:pt>
                <c:pt idx="15">
                  <c:v>42551</c:v>
                </c:pt>
                <c:pt idx="16">
                  <c:v>42460</c:v>
                </c:pt>
                <c:pt idx="17">
                  <c:v>42369</c:v>
                </c:pt>
                <c:pt idx="18">
                  <c:v>42277</c:v>
                </c:pt>
                <c:pt idx="19">
                  <c:v>42185</c:v>
                </c:pt>
                <c:pt idx="20">
                  <c:v>42094</c:v>
                </c:pt>
                <c:pt idx="21">
                  <c:v>42004</c:v>
                </c:pt>
                <c:pt idx="22">
                  <c:v>41912</c:v>
                </c:pt>
                <c:pt idx="23">
                  <c:v>41820</c:v>
                </c:pt>
                <c:pt idx="24">
                  <c:v>41729</c:v>
                </c:pt>
                <c:pt idx="25">
                  <c:v>41639</c:v>
                </c:pt>
                <c:pt idx="26">
                  <c:v>41547</c:v>
                </c:pt>
                <c:pt idx="27">
                  <c:v>41453</c:v>
                </c:pt>
                <c:pt idx="28">
                  <c:v>41362</c:v>
                </c:pt>
                <c:pt idx="29">
                  <c:v>41274</c:v>
                </c:pt>
                <c:pt idx="30">
                  <c:v>41180</c:v>
                </c:pt>
                <c:pt idx="31">
                  <c:v>41089</c:v>
                </c:pt>
                <c:pt idx="32">
                  <c:v>40998</c:v>
                </c:pt>
                <c:pt idx="33">
                  <c:v>40907</c:v>
                </c:pt>
                <c:pt idx="34">
                  <c:v>40816</c:v>
                </c:pt>
                <c:pt idx="35">
                  <c:v>40724</c:v>
                </c:pt>
                <c:pt idx="36">
                  <c:v>40633</c:v>
                </c:pt>
                <c:pt idx="37">
                  <c:v>40543</c:v>
                </c:pt>
                <c:pt idx="38">
                  <c:v>40451</c:v>
                </c:pt>
                <c:pt idx="39">
                  <c:v>40359</c:v>
                </c:pt>
                <c:pt idx="40">
                  <c:v>40268</c:v>
                </c:pt>
                <c:pt idx="41">
                  <c:v>40178</c:v>
                </c:pt>
              </c:numCache>
            </c:numRef>
          </c:cat>
          <c:val>
            <c:numRef>
              <c:f>'BT01'!$G$22:$G$63</c:f>
              <c:numCache>
                <c:formatCode>0%</c:formatCode>
                <c:ptCount val="42"/>
                <c:pt idx="0">
                  <c:v>2.7643021000000001</c:v>
                </c:pt>
                <c:pt idx="1">
                  <c:v>2.7643021000000001</c:v>
                </c:pt>
                <c:pt idx="2">
                  <c:v>3.0851233000000002</c:v>
                </c:pt>
                <c:pt idx="3">
                  <c:v>2.9140185999999999</c:v>
                </c:pt>
                <c:pt idx="4">
                  <c:v>2.8712423999999999</c:v>
                </c:pt>
                <c:pt idx="5">
                  <c:v>2.9097933999999999</c:v>
                </c:pt>
                <c:pt idx="6">
                  <c:v>3.2146423</c:v>
                </c:pt>
                <c:pt idx="7">
                  <c:v>3.3281923999999998</c:v>
                </c:pt>
                <c:pt idx="8">
                  <c:v>3.5928600999999998</c:v>
                </c:pt>
                <c:pt idx="9">
                  <c:v>3.3214229999999998</c:v>
                </c:pt>
                <c:pt idx="10">
                  <c:v>2.7283438000000002</c:v>
                </c:pt>
                <c:pt idx="11">
                  <c:v>2.8680396000000004</c:v>
                </c:pt>
                <c:pt idx="12">
                  <c:v>2.4980304000000002</c:v>
                </c:pt>
                <c:pt idx="13">
                  <c:v>2.8462160999999999</c:v>
                </c:pt>
                <c:pt idx="14">
                  <c:v>2.7185904000000001</c:v>
                </c:pt>
                <c:pt idx="15">
                  <c:v>2.4295402999999998</c:v>
                </c:pt>
                <c:pt idx="16">
                  <c:v>1.9420867999999998</c:v>
                </c:pt>
                <c:pt idx="17">
                  <c:v>1.7834696999999999</c:v>
                </c:pt>
                <c:pt idx="18">
                  <c:v>1.4876434000000001</c:v>
                </c:pt>
                <c:pt idx="19">
                  <c:v>1.4516382999999999</c:v>
                </c:pt>
                <c:pt idx="20">
                  <c:v>1.4820431999999999</c:v>
                </c:pt>
                <c:pt idx="21">
                  <c:v>1.3267310000000001</c:v>
                </c:pt>
                <c:pt idx="22">
                  <c:v>1.3472952</c:v>
                </c:pt>
                <c:pt idx="23">
                  <c:v>0.82902969999999998</c:v>
                </c:pt>
                <c:pt idx="24">
                  <c:v>0.9617386</c:v>
                </c:pt>
                <c:pt idx="25">
                  <c:v>0.6558138</c:v>
                </c:pt>
                <c:pt idx="26">
                  <c:v>0.63552790000000003</c:v>
                </c:pt>
                <c:pt idx="27">
                  <c:v>0.7465406</c:v>
                </c:pt>
                <c:pt idx="28">
                  <c:v>0.73199939999999997</c:v>
                </c:pt>
                <c:pt idx="29">
                  <c:v>0.20490659999999999</c:v>
                </c:pt>
                <c:pt idx="30">
                  <c:v>0.33733429999999998</c:v>
                </c:pt>
                <c:pt idx="31">
                  <c:v>0.4422838</c:v>
                </c:pt>
                <c:pt idx="32">
                  <c:v>0.39769520000000003</c:v>
                </c:pt>
                <c:pt idx="33">
                  <c:v>3.0858799999999999E-2</c:v>
                </c:pt>
                <c:pt idx="34">
                  <c:v>-8.7644199999999992E-2</c:v>
                </c:pt>
                <c:pt idx="35">
                  <c:v>2.5009100000000003E-2</c:v>
                </c:pt>
                <c:pt idx="36">
                  <c:v>0.25154350000000003</c:v>
                </c:pt>
                <c:pt idx="37">
                  <c:v>0.58788419999999997</c:v>
                </c:pt>
                <c:pt idx="38">
                  <c:v>0.251083</c:v>
                </c:pt>
                <c:pt idx="39">
                  <c:v>0.32219299999999995</c:v>
                </c:pt>
                <c:pt idx="40">
                  <c:v>0.2178717</c:v>
                </c:pt>
                <c:pt idx="4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470-43BE-8F77-D7D0C54B39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33935832"/>
        <c:axId val="533938456"/>
      </c:lineChart>
      <c:dateAx>
        <c:axId val="533935832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533938456"/>
        <c:crosses val="autoZero"/>
        <c:auto val="1"/>
        <c:lblOffset val="100"/>
        <c:baseTimeUnit val="days"/>
        <c:majorUnit val="12"/>
        <c:majorTimeUnit val="months"/>
      </c:dateAx>
      <c:valAx>
        <c:axId val="533938456"/>
        <c:scaling>
          <c:orientation val="minMax"/>
          <c:min val="-1.5"/>
        </c:scaling>
        <c:delete val="0"/>
        <c:axPos val="l"/>
        <c:numFmt formatCode="0%" sourceLinked="1"/>
        <c:majorTickMark val="none"/>
        <c:minorTickMark val="none"/>
        <c:tickLblPos val="nextTo"/>
        <c:spPr>
          <a:noFill/>
          <a:ln>
            <a:solidFill>
              <a:schemeClr val="tx1">
                <a:lumMod val="75000"/>
                <a:lumOff val="2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533935832"/>
        <c:crosses val="autoZero"/>
        <c:crossBetween val="between"/>
        <c:majorUnit val="1.5"/>
      </c:valAx>
      <c:spPr>
        <a:noFill/>
        <a:ln w="15875">
          <a:solidFill>
            <a:schemeClr val="tx1">
              <a:lumMod val="65000"/>
              <a:lumOff val="35000"/>
            </a:schemeClr>
          </a:solidFill>
        </a:ln>
        <a:effectLst/>
      </c:spPr>
    </c:plotArea>
    <c:legend>
      <c:legendPos val="b"/>
      <c:layout>
        <c:manualLayout>
          <c:xMode val="edge"/>
          <c:yMode val="edge"/>
          <c:x val="0.14194707465777365"/>
          <c:y val="0.95616923382383201"/>
          <c:w val="0.71610576861922548"/>
          <c:h val="3.233423112923734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bg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vi-VN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vi-VN" b="1"/>
              <a:t>So sánh doanh thu giữa các công ty</a:t>
            </a:r>
            <a:endParaRPr lang="en-US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'BT02'!$B$4</c:f>
              <c:strCache>
                <c:ptCount val="1"/>
                <c:pt idx="0">
                  <c:v>Doanh thu (tỷ đồng)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chemeClr val="bg2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  <a:ln>
                <a:solidFill>
                  <a:schemeClr val="bg2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4AC-430F-8A8E-F6F1F1DA53B2}"/>
              </c:ext>
            </c:extLst>
          </c:dPt>
          <c:dPt>
            <c:idx val="1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  <a:ln>
                <a:solidFill>
                  <a:schemeClr val="bg2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74AC-430F-8A8E-F6F1F1DA53B2}"/>
              </c:ext>
            </c:extLst>
          </c:dPt>
          <c:dPt>
            <c:idx val="2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  <a:ln>
                <a:solidFill>
                  <a:schemeClr val="bg2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4AC-430F-8A8E-F6F1F1DA53B2}"/>
              </c:ext>
            </c:extLst>
          </c:dPt>
          <c:dPt>
            <c:idx val="3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  <a:ln>
                <a:solidFill>
                  <a:schemeClr val="bg2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74AC-430F-8A8E-F6F1F1DA53B2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  <a:ln>
                <a:solidFill>
                  <a:schemeClr val="bg2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74AC-430F-8A8E-F6F1F1DA53B2}"/>
              </c:ext>
            </c:extLst>
          </c:dPt>
          <c:cat>
            <c:strRef>
              <c:f>'BT02'!$A$5:$A$9</c:f>
              <c:strCache>
                <c:ptCount val="5"/>
                <c:pt idx="0">
                  <c:v>A</c:v>
                </c:pt>
                <c:pt idx="1">
                  <c:v>C</c:v>
                </c:pt>
                <c:pt idx="2">
                  <c:v>D</c:v>
                </c:pt>
                <c:pt idx="3">
                  <c:v>B</c:v>
                </c:pt>
                <c:pt idx="4">
                  <c:v>E</c:v>
                </c:pt>
              </c:strCache>
            </c:strRef>
          </c:cat>
          <c:val>
            <c:numRef>
              <c:f>'BT02'!$B$5:$B$9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5</c:v>
                </c:pt>
                <c:pt idx="4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AC-430F-8A8E-F6F1F1DA53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77698144"/>
        <c:axId val="577695520"/>
      </c:barChart>
      <c:catAx>
        <c:axId val="577698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7695520"/>
        <c:crosses val="autoZero"/>
        <c:auto val="1"/>
        <c:lblAlgn val="ctr"/>
        <c:lblOffset val="100"/>
        <c:noMultiLvlLbl val="0"/>
      </c:catAx>
      <c:valAx>
        <c:axId val="57769552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1" u="none" strike="noStrike" kern="1200" baseline="0">
                    <a:solidFill>
                      <a:schemeClr val="bg2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vi-VN" b="0" i="1">
                    <a:solidFill>
                      <a:schemeClr val="bg2">
                        <a:lumMod val="75000"/>
                      </a:schemeClr>
                    </a:solidFill>
                  </a:rPr>
                  <a:t>Tỷ đồng</a:t>
                </a:r>
                <a:endParaRPr lang="en-US" b="0" i="1">
                  <a:solidFill>
                    <a:schemeClr val="bg2">
                      <a:lumMod val="75000"/>
                    </a:schemeClr>
                  </a:solidFill>
                </a:endParaRPr>
              </a:p>
            </c:rich>
          </c:tx>
          <c:layout>
            <c:manualLayout>
              <c:xMode val="edge"/>
              <c:yMode val="edge"/>
              <c:x val="1.9444444444444445E-2"/>
              <c:y val="0.4097262321376494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1" u="none" strike="noStrike" kern="1200" baseline="0">
                  <a:solidFill>
                    <a:schemeClr val="bg2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7698144"/>
        <c:crosses val="autoZero"/>
        <c:crossBetween val="between"/>
        <c:majorUnit val="2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vi-V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5894465717066932E-2"/>
          <c:y val="0.20314465911812657"/>
          <c:w val="0.74117687879294869"/>
          <c:h val="0.6737032059055911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'BT02'!$B$19</c:f>
              <c:strCache>
                <c:ptCount val="1"/>
                <c:pt idx="0">
                  <c:v>LỢI NHUẬN SAU THUẾ </c:v>
                </c:pt>
              </c:strCache>
            </c:strRef>
          </c:tx>
          <c:spPr>
            <a:pattFill prst="pct75">
              <a:fgClr>
                <a:schemeClr val="accent1">
                  <a:lumMod val="50000"/>
                </a:schemeClr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cat>
            <c:strRef>
              <c:f>'BT02'!$A$20:$A$40</c:f>
              <c:strCache>
                <c:ptCount val="21"/>
                <c:pt idx="0">
                  <c:v>BID</c:v>
                </c:pt>
                <c:pt idx="1">
                  <c:v>CTG</c:v>
                </c:pt>
                <c:pt idx="2">
                  <c:v>VCB</c:v>
                </c:pt>
                <c:pt idx="3">
                  <c:v>SCB</c:v>
                </c:pt>
                <c:pt idx="4">
                  <c:v>STB</c:v>
                </c:pt>
                <c:pt idx="5">
                  <c:v>MBB</c:v>
                </c:pt>
                <c:pt idx="6">
                  <c:v>TCB</c:v>
                </c:pt>
                <c:pt idx="7">
                  <c:v>ACB</c:v>
                </c:pt>
                <c:pt idx="8">
                  <c:v>VPB</c:v>
                </c:pt>
                <c:pt idx="9">
                  <c:v>SHB</c:v>
                </c:pt>
                <c:pt idx="10">
                  <c:v>HDB</c:v>
                </c:pt>
                <c:pt idx="11">
                  <c:v>LPB</c:v>
                </c:pt>
                <c:pt idx="12">
                  <c:v>VIB</c:v>
                </c:pt>
                <c:pt idx="13">
                  <c:v>EIB</c:v>
                </c:pt>
                <c:pt idx="14">
                  <c:v>TPB</c:v>
                </c:pt>
                <c:pt idx="15">
                  <c:v>SEAB</c:v>
                </c:pt>
                <c:pt idx="16">
                  <c:v>MSB</c:v>
                </c:pt>
                <c:pt idx="17">
                  <c:v>OCB</c:v>
                </c:pt>
                <c:pt idx="18">
                  <c:v>BAB</c:v>
                </c:pt>
                <c:pt idx="19">
                  <c:v>ABB</c:v>
                </c:pt>
                <c:pt idx="20">
                  <c:v>NAB</c:v>
                </c:pt>
              </c:strCache>
            </c:strRef>
          </c:cat>
          <c:val>
            <c:numRef>
              <c:f>'BT02'!$B$20:$B$40</c:f>
              <c:numCache>
                <c:formatCode>0</c:formatCode>
                <c:ptCount val="21"/>
                <c:pt idx="0">
                  <c:v>8306.7607719633597</c:v>
                </c:pt>
                <c:pt idx="1">
                  <c:v>9319.4237456532501</c:v>
                </c:pt>
                <c:pt idx="2">
                  <c:v>18508.187348273899</c:v>
                </c:pt>
                <c:pt idx="3">
                  <c:v>149.59367882349301</c:v>
                </c:pt>
                <c:pt idx="4">
                  <c:v>2420.1182877335</c:v>
                </c:pt>
                <c:pt idx="5">
                  <c:v>7709.3233604214101</c:v>
                </c:pt>
                <c:pt idx="6">
                  <c:v>9979.8479693314093</c:v>
                </c:pt>
                <c:pt idx="7">
                  <c:v>5961.0644021407998</c:v>
                </c:pt>
                <c:pt idx="8">
                  <c:v>8231.5890110508008</c:v>
                </c:pt>
                <c:pt idx="9">
                  <c:v>2451.4242330512002</c:v>
                </c:pt>
                <c:pt idx="10">
                  <c:v>3589.6859095126902</c:v>
                </c:pt>
                <c:pt idx="11">
                  <c:v>1583.66841942468</c:v>
                </c:pt>
                <c:pt idx="12">
                  <c:v>3225.0747499742201</c:v>
                </c:pt>
                <c:pt idx="13">
                  <c:v>841.51130856976602</c:v>
                </c:pt>
                <c:pt idx="14">
                  <c:v>3112.03591747977</c:v>
                </c:pt>
                <c:pt idx="15">
                  <c:v>1105.45604514054</c:v>
                </c:pt>
                <c:pt idx="16">
                  <c:v>986.23100788272495</c:v>
                </c:pt>
                <c:pt idx="17">
                  <c:v>2627.6373384322601</c:v>
                </c:pt>
                <c:pt idx="18">
                  <c:v>747.21855111585603</c:v>
                </c:pt>
                <c:pt idx="19">
                  <c:v>1005.16454367366</c:v>
                </c:pt>
                <c:pt idx="20">
                  <c:v>759.96588214342398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C2-495D-AF07-DDCE98BC79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6"/>
        <c:overlap val="-27"/>
        <c:axId val="615057288"/>
        <c:axId val="615060568"/>
      </c:barChart>
      <c:lineChart>
        <c:grouping val="standard"/>
        <c:varyColors val="0"/>
        <c:ser>
          <c:idx val="2"/>
          <c:order val="2"/>
          <c:tx>
            <c:strRef>
              <c:f>'BT02'!$D$19</c:f>
              <c:strCache>
                <c:ptCount val="1"/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'BT02'!$A$20:$A$40</c:f>
              <c:strCache>
                <c:ptCount val="21"/>
                <c:pt idx="0">
                  <c:v>BID</c:v>
                </c:pt>
                <c:pt idx="1">
                  <c:v>CTG</c:v>
                </c:pt>
                <c:pt idx="2">
                  <c:v>VCB</c:v>
                </c:pt>
                <c:pt idx="3">
                  <c:v>SCB</c:v>
                </c:pt>
                <c:pt idx="4">
                  <c:v>STB</c:v>
                </c:pt>
                <c:pt idx="5">
                  <c:v>MBB</c:v>
                </c:pt>
                <c:pt idx="6">
                  <c:v>TCB</c:v>
                </c:pt>
                <c:pt idx="7">
                  <c:v>ACB</c:v>
                </c:pt>
                <c:pt idx="8">
                  <c:v>VPB</c:v>
                </c:pt>
                <c:pt idx="9">
                  <c:v>SHB</c:v>
                </c:pt>
                <c:pt idx="10">
                  <c:v>HDB</c:v>
                </c:pt>
                <c:pt idx="11">
                  <c:v>LPB</c:v>
                </c:pt>
                <c:pt idx="12">
                  <c:v>VIB</c:v>
                </c:pt>
                <c:pt idx="13">
                  <c:v>EIB</c:v>
                </c:pt>
                <c:pt idx="14">
                  <c:v>TPB</c:v>
                </c:pt>
                <c:pt idx="15">
                  <c:v>SEAB</c:v>
                </c:pt>
                <c:pt idx="16">
                  <c:v>MSB</c:v>
                </c:pt>
                <c:pt idx="17">
                  <c:v>OCB</c:v>
                </c:pt>
                <c:pt idx="18">
                  <c:v>BAB</c:v>
                </c:pt>
                <c:pt idx="19">
                  <c:v>ABB</c:v>
                </c:pt>
                <c:pt idx="20">
                  <c:v>NAB</c:v>
                </c:pt>
              </c:strCache>
            </c:strRef>
          </c:cat>
          <c:val>
            <c:numRef>
              <c:f>'BT02'!$D$20:$D$40</c:f>
              <c:numCache>
                <c:formatCode>General</c:formatCode>
                <c:ptCount val="2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2C2-495D-AF07-DDCE98BC79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5057288"/>
        <c:axId val="615060568"/>
      </c:lineChart>
      <c:lineChart>
        <c:grouping val="standard"/>
        <c:varyColors val="0"/>
        <c:ser>
          <c:idx val="1"/>
          <c:order val="1"/>
          <c:tx>
            <c:strRef>
              <c:f>'BT02'!$C$19</c:f>
              <c:strCache>
                <c:ptCount val="1"/>
                <c:pt idx="0">
                  <c:v>TĂNG TRƯỞNG (YoY)</c:v>
                </c:pt>
              </c:strCache>
            </c:strRef>
          </c:tx>
          <c:spPr>
            <a:ln w="19050" cap="rnd">
              <a:solidFill>
                <a:schemeClr val="accent1">
                  <a:lumMod val="60000"/>
                  <a:lumOff val="40000"/>
                </a:schemeClr>
              </a:solidFill>
              <a:prstDash val="sysDash"/>
              <a:round/>
            </a:ln>
            <a:effectLst/>
          </c:spPr>
          <c:marker>
            <c:symbol val="diamond"/>
            <c:size val="7"/>
            <c:spPr>
              <a:solidFill>
                <a:schemeClr val="accent2"/>
              </a:solidFill>
              <a:ln w="9525">
                <a:solidFill>
                  <a:schemeClr val="accent4">
                    <a:lumMod val="60000"/>
                    <a:lumOff val="40000"/>
                  </a:schemeClr>
                </a:solidFill>
              </a:ln>
              <a:effectLst/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42C2-495D-AF07-DDCE98BC79B9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42C2-495D-AF07-DDCE98BC79B9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42C2-495D-AF07-DDCE98BC79B9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42C2-495D-AF07-DDCE98BC79B9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2C2-495D-AF07-DDCE98BC79B9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42C2-495D-AF07-DDCE98BC79B9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2C2-495D-AF07-DDCE98BC79B9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2C2-495D-AF07-DDCE98BC79B9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2C2-495D-AF07-DDCE98BC79B9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2C2-495D-AF07-DDCE98BC79B9}"/>
                </c:ext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2C2-495D-AF07-DDCE98BC79B9}"/>
                </c:ext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2C2-495D-AF07-DDCE98BC79B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'BT02'!$A$20:$A$40</c:f>
              <c:strCache>
                <c:ptCount val="21"/>
                <c:pt idx="0">
                  <c:v>BID</c:v>
                </c:pt>
                <c:pt idx="1">
                  <c:v>CTG</c:v>
                </c:pt>
                <c:pt idx="2">
                  <c:v>VCB</c:v>
                </c:pt>
                <c:pt idx="3">
                  <c:v>SCB</c:v>
                </c:pt>
                <c:pt idx="4">
                  <c:v>STB</c:v>
                </c:pt>
                <c:pt idx="5">
                  <c:v>MBB</c:v>
                </c:pt>
                <c:pt idx="6">
                  <c:v>TCB</c:v>
                </c:pt>
                <c:pt idx="7">
                  <c:v>ACB</c:v>
                </c:pt>
                <c:pt idx="8">
                  <c:v>VPB</c:v>
                </c:pt>
                <c:pt idx="9">
                  <c:v>SHB</c:v>
                </c:pt>
                <c:pt idx="10">
                  <c:v>HDB</c:v>
                </c:pt>
                <c:pt idx="11">
                  <c:v>LPB</c:v>
                </c:pt>
                <c:pt idx="12">
                  <c:v>VIB</c:v>
                </c:pt>
                <c:pt idx="13">
                  <c:v>EIB</c:v>
                </c:pt>
                <c:pt idx="14">
                  <c:v>TPB</c:v>
                </c:pt>
                <c:pt idx="15">
                  <c:v>SEAB</c:v>
                </c:pt>
                <c:pt idx="16">
                  <c:v>MSB</c:v>
                </c:pt>
                <c:pt idx="17">
                  <c:v>OCB</c:v>
                </c:pt>
                <c:pt idx="18">
                  <c:v>BAB</c:v>
                </c:pt>
                <c:pt idx="19">
                  <c:v>ABB</c:v>
                </c:pt>
                <c:pt idx="20">
                  <c:v>NAB</c:v>
                </c:pt>
              </c:strCache>
            </c:strRef>
          </c:cat>
          <c:val>
            <c:numRef>
              <c:f>'BT02'!$C$20:$C$40</c:f>
              <c:numCache>
                <c:formatCode>0%</c:formatCode>
                <c:ptCount val="21"/>
                <c:pt idx="0">
                  <c:v>9.45833216170366E-2</c:v>
                </c:pt>
                <c:pt idx="1">
                  <c:v>0.78660011810027197</c:v>
                </c:pt>
                <c:pt idx="2">
                  <c:v>0.189560310809924</c:v>
                </c:pt>
                <c:pt idx="3" formatCode="0.00%">
                  <c:v>-8.3999999999999995E-3</c:v>
                </c:pt>
                <c:pt idx="4">
                  <c:v>0.37</c:v>
                </c:pt>
                <c:pt idx="5">
                  <c:v>0.19678692273805101</c:v>
                </c:pt>
                <c:pt idx="6">
                  <c:v>0.134212524252734</c:v>
                </c:pt>
                <c:pt idx="7">
                  <c:v>0.11566328300012101</c:v>
                </c:pt>
                <c:pt idx="8">
                  <c:v>8.4526052357787498E-2</c:v>
                </c:pt>
                <c:pt idx="9">
                  <c:v>0.47</c:v>
                </c:pt>
                <c:pt idx="10">
                  <c:v>0.25</c:v>
                </c:pt>
                <c:pt idx="11">
                  <c:v>0.66540983606557302</c:v>
                </c:pt>
                <c:pt idx="12">
                  <c:v>0.48993298278172998</c:v>
                </c:pt>
                <c:pt idx="13">
                  <c:v>0.22446550253540601</c:v>
                </c:pt>
                <c:pt idx="14">
                  <c:v>0.71408298887420396</c:v>
                </c:pt>
                <c:pt idx="15">
                  <c:v>1.2291815463637299</c:v>
                </c:pt>
                <c:pt idx="16">
                  <c:v>0.14363242696060499</c:v>
                </c:pt>
                <c:pt idx="17">
                  <c:v>0.46892903673293301</c:v>
                </c:pt>
                <c:pt idx="18">
                  <c:v>8.7666019927077704E-2</c:v>
                </c:pt>
                <c:pt idx="19">
                  <c:v>0.42182118119018802</c:v>
                </c:pt>
                <c:pt idx="20">
                  <c:v>0.176344327906344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2C2-495D-AF07-DDCE98BC79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0531248"/>
        <c:axId val="570531576"/>
      </c:lineChart>
      <c:catAx>
        <c:axId val="615057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5060568"/>
        <c:crossesAt val="0"/>
        <c:auto val="1"/>
        <c:lblAlgn val="ctr"/>
        <c:lblOffset val="100"/>
        <c:noMultiLvlLbl val="0"/>
      </c:catAx>
      <c:valAx>
        <c:axId val="615060568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accent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vi-VN" sz="1200" i="1">
                    <a:solidFill>
                      <a:schemeClr val="accent1">
                        <a:lumMod val="50000"/>
                      </a:schemeClr>
                    </a:solidFill>
                  </a:rPr>
                  <a:t>TỶ ĐỒNG</a:t>
                </a:r>
                <a:endParaRPr lang="en-US" sz="1200" i="1">
                  <a:solidFill>
                    <a:schemeClr val="accent1">
                      <a:lumMod val="50000"/>
                    </a:schemeClr>
                  </a:solidFill>
                </a:endParaRPr>
              </a:p>
            </c:rich>
          </c:tx>
          <c:layout>
            <c:manualLayout>
              <c:xMode val="edge"/>
              <c:yMode val="edge"/>
              <c:x val="1.6260164683460046E-2"/>
              <c:y val="0.3328028435708231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accent1">
                      <a:lumMod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15057288"/>
        <c:crosses val="autoZero"/>
        <c:crossBetween val="between"/>
      </c:valAx>
      <c:valAx>
        <c:axId val="570531576"/>
        <c:scaling>
          <c:orientation val="minMax"/>
          <c:min val="0"/>
        </c:scaling>
        <c:delete val="0"/>
        <c:axPos val="r"/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570531248"/>
        <c:crosses val="max"/>
        <c:crossBetween val="between"/>
      </c:valAx>
      <c:catAx>
        <c:axId val="5705312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7053157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bg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</c:legendEntry>
      <c:legendEntry>
        <c:idx val="1"/>
        <c:delete val="1"/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bg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</c:legendEntry>
      <c:layout>
        <c:manualLayout>
          <c:xMode val="edge"/>
          <c:yMode val="edge"/>
          <c:x val="3.4555996851567378E-2"/>
          <c:y val="0.11493710976420318"/>
          <c:w val="0.84185103027514563"/>
          <c:h val="5.0452360977872555E-2"/>
        </c:manualLayout>
      </c:layout>
      <c:overlay val="0"/>
      <c:spPr>
        <a:solidFill>
          <a:schemeClr val="accent1">
            <a:lumMod val="50000"/>
          </a:schemeClr>
        </a:solidFill>
        <a:ln>
          <a:noFill/>
        </a:ln>
        <a:effectLst>
          <a:outerShdw blurRad="50800" dist="38100" algn="l" rotWithShape="0">
            <a:prstClr val="black">
              <a:alpha val="40000"/>
            </a:prstClr>
          </a:outerShdw>
        </a:effectLst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bg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vi-VN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>
                <a:latin typeface="Arial" panose="020B0604020202020204" pitchFamily="34" charset="0"/>
                <a:cs typeface="Arial" panose="020B0604020202020204" pitchFamily="34" charset="0"/>
              </a:rPr>
              <a:t>Tỷ trọng doanh thu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'BT03'!$B$3</c:f>
              <c:strCache>
                <c:ptCount val="1"/>
                <c:pt idx="0">
                  <c:v>Tỷ trọng doanh thu</c:v>
                </c:pt>
              </c:strCache>
            </c:strRef>
          </c:tx>
          <c:dPt>
            <c:idx val="0"/>
            <c:bubble3D val="0"/>
            <c:spPr>
              <a:solidFill>
                <a:schemeClr val="accent5">
                  <a:shade val="53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09A-4012-B763-0B379281E482}"/>
              </c:ext>
            </c:extLst>
          </c:dPt>
          <c:dPt>
            <c:idx val="1"/>
            <c:bubble3D val="0"/>
            <c:spPr>
              <a:solidFill>
                <a:schemeClr val="accent5">
                  <a:shade val="76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E09A-4012-B763-0B379281E482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E09A-4012-B763-0B379281E482}"/>
              </c:ext>
            </c:extLst>
          </c:dPt>
          <c:dPt>
            <c:idx val="3"/>
            <c:bubble3D val="0"/>
            <c:spPr>
              <a:solidFill>
                <a:schemeClr val="accent5">
                  <a:tint val="77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09A-4012-B763-0B379281E482}"/>
              </c:ext>
            </c:extLst>
          </c:dPt>
          <c:dPt>
            <c:idx val="4"/>
            <c:bubble3D val="0"/>
            <c:spPr>
              <a:solidFill>
                <a:schemeClr val="accent5">
                  <a:tint val="54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E09A-4012-B763-0B379281E48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00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'BT03'!$A$4:$A$8</c:f>
              <c:strCache>
                <c:ptCount val="5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</c:strCache>
            </c:strRef>
          </c:cat>
          <c:val>
            <c:numRef>
              <c:f>'BT03'!$B$4:$B$8</c:f>
              <c:numCache>
                <c:formatCode>0%</c:formatCode>
                <c:ptCount val="5"/>
                <c:pt idx="0">
                  <c:v>0.3</c:v>
                </c:pt>
                <c:pt idx="1">
                  <c:v>0.25</c:v>
                </c:pt>
                <c:pt idx="2">
                  <c:v>0.2</c:v>
                </c:pt>
                <c:pt idx="3">
                  <c:v>0.1</c:v>
                </c:pt>
                <c:pt idx="4">
                  <c:v>0.15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9A-4012-B763-0B379281E4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vi-V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0727407920907501"/>
          <c:y val="0.14925251094958453"/>
          <c:w val="0.56986136744266935"/>
          <c:h val="0.78781215580556352"/>
        </c:manualLayout>
      </c:layout>
      <c:pieChart>
        <c:varyColors val="1"/>
        <c:ser>
          <c:idx val="0"/>
          <c:order val="0"/>
          <c:tx>
            <c:strRef>
              <c:f>'BT03'!$B$22</c:f>
              <c:strCache>
                <c:ptCount val="1"/>
                <c:pt idx="0">
                  <c:v>07/02/2019</c:v>
                </c:pt>
              </c:strCache>
            </c:strRef>
          </c:tx>
          <c:spPr>
            <a:pattFill prst="pct5">
              <a:fgClr>
                <a:schemeClr val="tx1">
                  <a:lumMod val="65000"/>
                  <a:lumOff val="35000"/>
                </a:schemeClr>
              </a:fgClr>
              <a:bgClr>
                <a:schemeClr val="bg1"/>
              </a:bgClr>
            </a:pattFill>
          </c:spPr>
          <c:dPt>
            <c:idx val="0"/>
            <c:bubble3D val="0"/>
            <c:spPr>
              <a:pattFill prst="pct5">
                <a:fgClr>
                  <a:schemeClr val="tx1">
                    <a:lumMod val="65000"/>
                    <a:lumOff val="35000"/>
                  </a:schemeClr>
                </a:fgClr>
                <a:bgClr>
                  <a:schemeClr val="bg1"/>
                </a:bgClr>
              </a:patt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237-4050-A7BF-DD61E1F9F064}"/>
              </c:ext>
            </c:extLst>
          </c:dPt>
          <c:dPt>
            <c:idx val="1"/>
            <c:bubble3D val="0"/>
            <c:spPr>
              <a:pattFill prst="pct90">
                <a:fgClr>
                  <a:schemeClr val="tx1">
                    <a:lumMod val="85000"/>
                    <a:lumOff val="15000"/>
                  </a:schemeClr>
                </a:fgClr>
                <a:bgClr>
                  <a:schemeClr val="bg1"/>
                </a:bgClr>
              </a:patt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CAF2-4A6C-80D1-11F302FB4F73}"/>
              </c:ext>
            </c:extLst>
          </c:dPt>
          <c:dPt>
            <c:idx val="2"/>
            <c:bubble3D val="0"/>
            <c:spPr>
              <a:pattFill prst="dkVert">
                <a:fgClr>
                  <a:schemeClr val="tx1">
                    <a:lumMod val="65000"/>
                    <a:lumOff val="35000"/>
                  </a:schemeClr>
                </a:fgClr>
                <a:bgClr>
                  <a:schemeClr val="bg1"/>
                </a:bgClr>
              </a:patt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AF2-4A6C-80D1-11F302FB4F73}"/>
              </c:ext>
            </c:extLst>
          </c:dPt>
          <c:dPt>
            <c:idx val="3"/>
            <c:bubble3D val="0"/>
            <c:spPr>
              <a:pattFill prst="trellis">
                <a:fgClr>
                  <a:schemeClr val="bg1">
                    <a:lumMod val="50000"/>
                  </a:schemeClr>
                </a:fgClr>
                <a:bgClr>
                  <a:schemeClr val="bg1"/>
                </a:bgClr>
              </a:patt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CAF2-4A6C-80D1-11F302FB4F73}"/>
              </c:ext>
            </c:extLst>
          </c:dPt>
          <c:dPt>
            <c:idx val="4"/>
            <c:bubble3D val="0"/>
            <c:spPr>
              <a:pattFill prst="smGrid">
                <a:fgClr>
                  <a:schemeClr val="tx1">
                    <a:lumMod val="65000"/>
                    <a:lumOff val="35000"/>
                  </a:schemeClr>
                </a:fgClr>
                <a:bgClr>
                  <a:schemeClr val="bg1"/>
                </a:bgClr>
              </a:patt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AF2-4A6C-80D1-11F302FB4F73}"/>
              </c:ext>
            </c:extLst>
          </c:dPt>
          <c:dPt>
            <c:idx val="5"/>
            <c:bubble3D val="0"/>
            <c:spPr>
              <a:pattFill prst="pct10">
                <a:fgClr>
                  <a:schemeClr val="tx1">
                    <a:lumMod val="65000"/>
                    <a:lumOff val="35000"/>
                  </a:schemeClr>
                </a:fgClr>
                <a:bgClr>
                  <a:schemeClr val="bg1"/>
                </a:bgClr>
              </a:patt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CAF2-4A6C-80D1-11F302FB4F73}"/>
              </c:ext>
            </c:extLst>
          </c:dPt>
          <c:dPt>
            <c:idx val="6"/>
            <c:bubble3D val="0"/>
            <c:spPr>
              <a:pattFill prst="pct30">
                <a:fgClr>
                  <a:schemeClr val="bg1">
                    <a:lumMod val="65000"/>
                  </a:schemeClr>
                </a:fgClr>
                <a:bgClr>
                  <a:schemeClr val="bg1"/>
                </a:bgClr>
              </a:patt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AF2-4A6C-80D1-11F302FB4F73}"/>
              </c:ext>
            </c:extLst>
          </c:dPt>
          <c:dPt>
            <c:idx val="7"/>
            <c:bubble3D val="0"/>
            <c:spPr>
              <a:pattFill prst="zigZag">
                <a:fgClr>
                  <a:schemeClr val="tx1">
                    <a:lumMod val="65000"/>
                    <a:lumOff val="35000"/>
                  </a:schemeClr>
                </a:fgClr>
                <a:bgClr>
                  <a:schemeClr val="bg1"/>
                </a:bgClr>
              </a:patt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CAF2-4A6C-80D1-11F302FB4F73}"/>
              </c:ext>
            </c:extLst>
          </c:dPt>
          <c:cat>
            <c:strRef>
              <c:f>'BT03'!$A$23:$A$30</c:f>
              <c:strCache>
                <c:ptCount val="8"/>
                <c:pt idx="0">
                  <c:v>Ngành </c:v>
                </c:pt>
                <c:pt idx="1">
                  <c:v>Bất động sản</c:v>
                </c:pt>
                <c:pt idx="2">
                  <c:v>Tài chính</c:v>
                </c:pt>
                <c:pt idx="3">
                  <c:v>Hàng hóa thiết yếu</c:v>
                </c:pt>
                <c:pt idx="4">
                  <c:v>Khác</c:v>
                </c:pt>
                <c:pt idx="5">
                  <c:v>Công nghiệp</c:v>
                </c:pt>
                <c:pt idx="6">
                  <c:v>Tiện ích</c:v>
                </c:pt>
                <c:pt idx="7">
                  <c:v>Vật liệu</c:v>
                </c:pt>
              </c:strCache>
            </c:strRef>
          </c:cat>
          <c:val>
            <c:numRef>
              <c:f>'BT03'!$B$23:$B$30</c:f>
              <c:numCache>
                <c:formatCode>0.00%</c:formatCode>
                <c:ptCount val="8"/>
                <c:pt idx="0" formatCode="General">
                  <c:v>0</c:v>
                </c:pt>
                <c:pt idx="1">
                  <c:v>0.26481037000000002</c:v>
                </c:pt>
                <c:pt idx="2">
                  <c:v>0.26406204</c:v>
                </c:pt>
                <c:pt idx="3">
                  <c:v>0.19033180000000002</c:v>
                </c:pt>
                <c:pt idx="4">
                  <c:v>9.5083479999999998E-2</c:v>
                </c:pt>
                <c:pt idx="5">
                  <c:v>7.529363E-2</c:v>
                </c:pt>
                <c:pt idx="6">
                  <c:v>7.1572110000000008E-2</c:v>
                </c:pt>
                <c:pt idx="7">
                  <c:v>3.8846569999999997E-2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F2-4A6C-80D1-11F302FB4F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legendEntry>
        <c:idx val="0"/>
        <c:delete val="1"/>
      </c:legendEntry>
      <c:layout>
        <c:manualLayout>
          <c:xMode val="edge"/>
          <c:yMode val="edge"/>
          <c:x val="5.9379220639157303E-3"/>
          <c:y val="0.12236343829881119"/>
          <c:w val="0.19718506648446649"/>
          <c:h val="0.823804120939259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vi-V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33254268906231"/>
          <c:y val="0.30003191362443332"/>
          <c:w val="0.72854959310922707"/>
          <c:h val="0.5736295036984012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'BT04'!$N$16</c:f>
              <c:strCache>
                <c:ptCount val="1"/>
                <c:pt idx="0">
                  <c:v>tỷ lệ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3"/>
            <c:invertIfNegative val="0"/>
            <c:bubble3D val="0"/>
            <c:spPr>
              <a:solidFill>
                <a:schemeClr val="bg2">
                  <a:lumMod val="75000"/>
                </a:schemeClr>
              </a:solidFill>
              <a:ln>
                <a:noFill/>
              </a:ln>
              <a:effectLst>
                <a:outerShdw blurRad="50800" dist="50800" dir="5400000" algn="ctr" rotWithShape="0">
                  <a:schemeClr val="bg2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BAC6-45DB-AA62-38080F9629DE}"/>
              </c:ext>
            </c:extLst>
          </c:dPt>
          <c:dPt>
            <c:idx val="4"/>
            <c:invertIfNegative val="0"/>
            <c:bubble3D val="0"/>
            <c:spPr>
              <a:solidFill>
                <a:schemeClr val="bg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BAC6-45DB-AA62-38080F9629DE}"/>
              </c:ext>
            </c:extLst>
          </c:dPt>
          <c:dPt>
            <c:idx val="5"/>
            <c:invertIfNegative val="0"/>
            <c:bubble3D val="0"/>
            <c:spPr>
              <a:solidFill>
                <a:schemeClr val="bg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BAC6-45DB-AA62-38080F9629DE}"/>
              </c:ext>
            </c:extLst>
          </c:dPt>
          <c:dPt>
            <c:idx val="6"/>
            <c:invertIfNegative val="0"/>
            <c:bubble3D val="0"/>
            <c:spPr>
              <a:solidFill>
                <a:schemeClr val="bg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BAC6-45DB-AA62-38080F9629DE}"/>
              </c:ext>
            </c:extLst>
          </c:dPt>
          <c:cat>
            <c:numRef>
              <c:f>'BT04'!$M$17:$M$23</c:f>
              <c:numCache>
                <c:formatCode>General</c:formatCode>
                <c:ptCount val="7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</c:numCache>
            </c:numRef>
          </c:cat>
          <c:val>
            <c:numRef>
              <c:f>'BT04'!$N$17:$N$23</c:f>
              <c:numCache>
                <c:formatCode>0%</c:formatCode>
                <c:ptCount val="7"/>
                <c:pt idx="0">
                  <c:v>0.59</c:v>
                </c:pt>
                <c:pt idx="1">
                  <c:v>0.59</c:v>
                </c:pt>
                <c:pt idx="2">
                  <c:v>0.59</c:v>
                </c:pt>
                <c:pt idx="3">
                  <c:v>0.49</c:v>
                </c:pt>
                <c:pt idx="4">
                  <c:v>0.43</c:v>
                </c:pt>
                <c:pt idx="5">
                  <c:v>0.43</c:v>
                </c:pt>
                <c:pt idx="6">
                  <c:v>0.38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C6-45DB-AA62-38080F9629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23429928"/>
        <c:axId val="623431568"/>
      </c:barChart>
      <c:catAx>
        <c:axId val="6234299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23431568"/>
        <c:crosses val="autoZero"/>
        <c:auto val="1"/>
        <c:lblAlgn val="ctr"/>
        <c:lblOffset val="100"/>
        <c:noMultiLvlLbl val="0"/>
      </c:catAx>
      <c:valAx>
        <c:axId val="623431568"/>
        <c:scaling>
          <c:orientation val="minMax"/>
          <c:max val="0.60000000000000009"/>
        </c:scaling>
        <c:delete val="0"/>
        <c:axPos val="l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23429928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388469</xdr:colOff>
      <xdr:row>0</xdr:row>
      <xdr:rowOff>97118</xdr:rowOff>
    </xdr:from>
    <xdr:ext cx="184731" cy="400174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693C573B-E0D3-44C6-A4B0-5E310C281E6A}"/>
            </a:ext>
          </a:extLst>
        </xdr:cNvPr>
        <xdr:cNvSpPr txBox="1"/>
      </xdr:nvSpPr>
      <xdr:spPr>
        <a:xfrm>
          <a:off x="4942952" y="97118"/>
          <a:ext cx="184731" cy="4001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2000" b="1">
            <a:solidFill>
              <a:schemeClr val="bg1">
                <a:lumMod val="75000"/>
              </a:schemeClr>
            </a:solidFill>
            <a:latin typeface="Roboto" panose="02000000000000000000" pitchFamily="2" charset="0"/>
            <a:ea typeface="Roboto" panose="02000000000000000000" pitchFamily="2" charset="0"/>
          </a:endParaRPr>
        </a:p>
      </xdr:txBody>
    </xdr:sp>
    <xdr:clientData/>
  </xdr:oneCellAnchor>
  <xdr:oneCellAnchor>
    <xdr:from>
      <xdr:col>18</xdr:col>
      <xdr:colOff>164352</xdr:colOff>
      <xdr:row>0</xdr:row>
      <xdr:rowOff>89647</xdr:rowOff>
    </xdr:from>
    <xdr:ext cx="184731" cy="400174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969A5A60-E5B6-4103-B6F1-596525D1AA8A}"/>
            </a:ext>
          </a:extLst>
        </xdr:cNvPr>
        <xdr:cNvSpPr txBox="1"/>
      </xdr:nvSpPr>
      <xdr:spPr>
        <a:xfrm>
          <a:off x="11462973" y="89647"/>
          <a:ext cx="184731" cy="4001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2000" b="1">
            <a:solidFill>
              <a:schemeClr val="bg1">
                <a:lumMod val="75000"/>
              </a:schemeClr>
            </a:solidFill>
            <a:latin typeface="Roboto" panose="02000000000000000000" pitchFamily="2" charset="0"/>
            <a:ea typeface="Roboto" panose="02000000000000000000" pitchFamily="2" charset="0"/>
          </a:endParaRPr>
        </a:p>
      </xdr:txBody>
    </xdr:sp>
    <xdr:clientData/>
  </xdr:oneCellAnchor>
  <xdr:twoCellAnchor editAs="oneCell">
    <xdr:from>
      <xdr:col>33</xdr:col>
      <xdr:colOff>508000</xdr:colOff>
      <xdr:row>0</xdr:row>
      <xdr:rowOff>127000</xdr:rowOff>
    </xdr:from>
    <xdr:to>
      <xdr:col>34</xdr:col>
      <xdr:colOff>569191</xdr:colOff>
      <xdr:row>4</xdr:row>
      <xdr:rowOff>61191</xdr:rowOff>
    </xdr:to>
    <xdr:pic>
      <xdr:nvPicPr>
        <xdr:cNvPr id="8" name="Picture 7" descr="Có thể là hình ảnh về văn bản cho biết 'CSC'">
          <a:extLst>
            <a:ext uri="{FF2B5EF4-FFF2-40B4-BE49-F238E27FC236}">
              <a16:creationId xmlns:a16="http://schemas.microsoft.com/office/drawing/2014/main" id="{6CC05B56-FC40-4BBD-98DF-FC360ECE6B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81818" y="127000"/>
          <a:ext cx="673100" cy="673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270420</xdr:colOff>
      <xdr:row>5</xdr:row>
      <xdr:rowOff>79046</xdr:rowOff>
    </xdr:from>
    <xdr:to>
      <xdr:col>20</xdr:col>
      <xdr:colOff>76636</xdr:colOff>
      <xdr:row>20</xdr:row>
      <xdr:rowOff>30435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E9501DAA-2E2E-4D5B-B3A8-937DA84A09A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525520</xdr:colOff>
      <xdr:row>3</xdr:row>
      <xdr:rowOff>43793</xdr:rowOff>
    </xdr:from>
    <xdr:to>
      <xdr:col>31</xdr:col>
      <xdr:colOff>580258</xdr:colOff>
      <xdr:row>50</xdr:row>
      <xdr:rowOff>123617</xdr:rowOff>
    </xdr:to>
    <xdr:grpSp>
      <xdr:nvGrpSpPr>
        <xdr:cNvPr id="29" name="Group 28">
          <a:extLst>
            <a:ext uri="{FF2B5EF4-FFF2-40B4-BE49-F238E27FC236}">
              <a16:creationId xmlns:a16="http://schemas.microsoft.com/office/drawing/2014/main" id="{4BF16517-0785-4E98-A23C-9D3844088B1D}"/>
            </a:ext>
          </a:extLst>
        </xdr:cNvPr>
        <xdr:cNvGrpSpPr/>
      </xdr:nvGrpSpPr>
      <xdr:grpSpPr>
        <a:xfrm>
          <a:off x="5059420" y="615293"/>
          <a:ext cx="14685138" cy="9033324"/>
          <a:chOff x="1139937" y="6021550"/>
          <a:chExt cx="13508855" cy="9403111"/>
        </a:xfrm>
      </xdr:grpSpPr>
      <xdr:graphicFrame macro="">
        <xdr:nvGraphicFramePr>
          <xdr:cNvPr id="6" name="Chart 5">
            <a:extLst>
              <a:ext uri="{FF2B5EF4-FFF2-40B4-BE49-F238E27FC236}">
                <a16:creationId xmlns:a16="http://schemas.microsoft.com/office/drawing/2014/main" id="{6F5A1217-3568-43D8-8C49-EC2D88E6A857}"/>
              </a:ext>
            </a:extLst>
          </xdr:cNvPr>
          <xdr:cNvGraphicFramePr/>
        </xdr:nvGraphicFramePr>
        <xdr:xfrm>
          <a:off x="1139937" y="10416921"/>
          <a:ext cx="11167239" cy="500774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sp macro="" textlink="">
        <xdr:nvSpPr>
          <xdr:cNvPr id="18" name="TextBox 17">
            <a:extLst>
              <a:ext uri="{FF2B5EF4-FFF2-40B4-BE49-F238E27FC236}">
                <a16:creationId xmlns:a16="http://schemas.microsoft.com/office/drawing/2014/main" id="{AEA9ADAC-3E1B-46EE-A55C-62C314E4A02B}"/>
              </a:ext>
            </a:extLst>
          </xdr:cNvPr>
          <xdr:cNvSpPr txBox="1"/>
        </xdr:nvSpPr>
        <xdr:spPr>
          <a:xfrm>
            <a:off x="13521121" y="6021550"/>
            <a:ext cx="875862" cy="273707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n-US" sz="1100" b="1"/>
          </a:p>
        </xdr:txBody>
      </xdr:sp>
      <xdr:sp macro="" textlink="">
        <xdr:nvSpPr>
          <xdr:cNvPr id="19" name="TextBox 18">
            <a:extLst>
              <a:ext uri="{FF2B5EF4-FFF2-40B4-BE49-F238E27FC236}">
                <a16:creationId xmlns:a16="http://schemas.microsoft.com/office/drawing/2014/main" id="{608761C1-8F82-4768-9767-1CC2C39A3B10}"/>
              </a:ext>
            </a:extLst>
          </xdr:cNvPr>
          <xdr:cNvSpPr txBox="1"/>
        </xdr:nvSpPr>
        <xdr:spPr>
          <a:xfrm>
            <a:off x="13258361" y="6469554"/>
            <a:ext cx="1390431" cy="273707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n-US" sz="1100" b="1"/>
          </a:p>
        </xdr:txBody>
      </xdr:sp>
      <xdr:sp macro="" textlink="">
        <xdr:nvSpPr>
          <xdr:cNvPr id="20" name="TextBox 19">
            <a:extLst>
              <a:ext uri="{FF2B5EF4-FFF2-40B4-BE49-F238E27FC236}">
                <a16:creationId xmlns:a16="http://schemas.microsoft.com/office/drawing/2014/main" id="{CE5EE88C-5CDB-498C-A453-8F0A06A806C4}"/>
              </a:ext>
            </a:extLst>
          </xdr:cNvPr>
          <xdr:cNvSpPr txBox="1"/>
        </xdr:nvSpPr>
        <xdr:spPr>
          <a:xfrm>
            <a:off x="13694541" y="6840920"/>
            <a:ext cx="875862" cy="273707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n-US" sz="1100" b="1"/>
          </a:p>
        </xdr:txBody>
      </xdr:sp>
      <xdr:sp macro="" textlink="">
        <xdr:nvSpPr>
          <xdr:cNvPr id="21" name="TextBox 20">
            <a:extLst>
              <a:ext uri="{FF2B5EF4-FFF2-40B4-BE49-F238E27FC236}">
                <a16:creationId xmlns:a16="http://schemas.microsoft.com/office/drawing/2014/main" id="{0E22D07D-F126-474A-BA70-AEB38D90A85F}"/>
              </a:ext>
            </a:extLst>
          </xdr:cNvPr>
          <xdr:cNvSpPr txBox="1"/>
        </xdr:nvSpPr>
        <xdr:spPr>
          <a:xfrm>
            <a:off x="13573234" y="7299871"/>
            <a:ext cx="875862" cy="273707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n-US" sz="1100" b="1"/>
          </a:p>
        </xdr:txBody>
      </xdr:sp>
      <xdr:sp macro="" textlink="">
        <xdr:nvSpPr>
          <xdr:cNvPr id="22" name="TextBox 21">
            <a:extLst>
              <a:ext uri="{FF2B5EF4-FFF2-40B4-BE49-F238E27FC236}">
                <a16:creationId xmlns:a16="http://schemas.microsoft.com/office/drawing/2014/main" id="{5A6526FA-B6CF-4455-8EC2-6B3678A42B0E}"/>
              </a:ext>
            </a:extLst>
          </xdr:cNvPr>
          <xdr:cNvSpPr txBox="1"/>
        </xdr:nvSpPr>
        <xdr:spPr>
          <a:xfrm>
            <a:off x="13670893" y="7747875"/>
            <a:ext cx="875862" cy="273707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n-US" sz="1100" b="1"/>
          </a:p>
        </xdr:txBody>
      </xdr:sp>
    </xdr:grpSp>
    <xdr:clientData/>
  </xdr:twoCellAnchor>
  <xdr:twoCellAnchor>
    <xdr:from>
      <xdr:col>13</xdr:col>
      <xdr:colOff>459828</xdr:colOff>
      <xdr:row>9</xdr:row>
      <xdr:rowOff>54742</xdr:rowOff>
    </xdr:from>
    <xdr:to>
      <xdr:col>13</xdr:col>
      <xdr:colOff>459828</xdr:colOff>
      <xdr:row>17</xdr:row>
      <xdr:rowOff>10948</xdr:rowOff>
    </xdr:to>
    <xdr:cxnSp macro="">
      <xdr:nvCxnSpPr>
        <xdr:cNvPr id="35" name="Straight Connector 34">
          <a:extLst>
            <a:ext uri="{FF2B5EF4-FFF2-40B4-BE49-F238E27FC236}">
              <a16:creationId xmlns:a16="http://schemas.microsoft.com/office/drawing/2014/main" id="{D3F71B68-BC6A-45B3-B27A-EF0AAF9F9E18}"/>
            </a:ext>
          </a:extLst>
        </xdr:cNvPr>
        <xdr:cNvCxnSpPr/>
      </xdr:nvCxnSpPr>
      <xdr:spPr>
        <a:xfrm>
          <a:off x="8692931" y="1729828"/>
          <a:ext cx="0" cy="1445172"/>
        </a:xfrm>
        <a:prstGeom prst="line">
          <a:avLst/>
        </a:prstGeom>
        <a:ln w="28575">
          <a:solidFill>
            <a:schemeClr val="bg2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0.13229</cdr:x>
      <cdr:y>0.06079</cdr:y>
    </cdr:from>
    <cdr:to>
      <cdr:x>0.77604</cdr:x>
      <cdr:y>0.13678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416BDC7A-2111-433E-8A90-0C16BE241C36}"/>
            </a:ext>
          </a:extLst>
        </cdr:cNvPr>
        <cdr:cNvSpPr txBox="1"/>
      </cdr:nvSpPr>
      <cdr:spPr>
        <a:xfrm xmlns:a="http://schemas.openxmlformats.org/drawingml/2006/main">
          <a:off x="604838" y="190500"/>
          <a:ext cx="2943225" cy="238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0.11383</cdr:x>
      <cdr:y>0.0304</cdr:y>
    </cdr:from>
    <cdr:to>
      <cdr:x>0.85701</cdr:x>
      <cdr:y>0.22796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3C48D631-B6DF-4B64-9551-5227AD8CE774}"/>
            </a:ext>
          </a:extLst>
        </cdr:cNvPr>
        <cdr:cNvSpPr txBox="1"/>
      </cdr:nvSpPr>
      <cdr:spPr>
        <a:xfrm xmlns:a="http://schemas.openxmlformats.org/drawingml/2006/main">
          <a:off x="576262" y="95250"/>
          <a:ext cx="3762375" cy="619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vi-VN" sz="1100" b="1">
              <a:solidFill>
                <a:schemeClr val="accent1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Tỷ lệ vốn ngắn hạn cho vay trung dài hạn giai doạn 2014-2020</a:t>
          </a:r>
          <a:endParaRPr lang="en-US" sz="1100" b="1">
            <a:solidFill>
              <a:schemeClr val="accent1">
                <a:lumMod val="7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0.77611</cdr:x>
      <cdr:y>0.6108</cdr:y>
    </cdr:from>
    <cdr:to>
      <cdr:x>0.95673</cdr:x>
      <cdr:y>0.88352</cdr:y>
    </cdr:to>
    <cdr:sp macro="" textlink="">
      <cdr:nvSpPr>
        <cdr:cNvPr id="4" name="TextBox 3">
          <a:extLst xmlns:a="http://schemas.openxmlformats.org/drawingml/2006/main">
            <a:ext uri="{FF2B5EF4-FFF2-40B4-BE49-F238E27FC236}">
              <a16:creationId xmlns:a16="http://schemas.microsoft.com/office/drawing/2014/main" id="{B512D55E-DEB9-491D-8C14-BAE764F628D0}"/>
            </a:ext>
          </a:extLst>
        </cdr:cNvPr>
        <cdr:cNvSpPr txBox="1"/>
      </cdr:nvSpPr>
      <cdr:spPr>
        <a:xfrm xmlns:a="http://schemas.openxmlformats.org/drawingml/2006/main">
          <a:off x="3929063" y="2047875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0.55221</cdr:x>
      <cdr:y>0.22443</cdr:y>
    </cdr:from>
    <cdr:to>
      <cdr:x>0.95296</cdr:x>
      <cdr:y>0.375</cdr:y>
    </cdr:to>
    <cdr:sp macro="" textlink="">
      <cdr:nvSpPr>
        <cdr:cNvPr id="5" name="TextBox 4">
          <a:extLst xmlns:a="http://schemas.openxmlformats.org/drawingml/2006/main">
            <a:ext uri="{FF2B5EF4-FFF2-40B4-BE49-F238E27FC236}">
              <a16:creationId xmlns:a16="http://schemas.microsoft.com/office/drawing/2014/main" id="{FB147238-9D05-400F-8AB6-1D3C12DE1B5C}"/>
            </a:ext>
          </a:extLst>
        </cdr:cNvPr>
        <cdr:cNvSpPr txBox="1"/>
      </cdr:nvSpPr>
      <cdr:spPr>
        <a:xfrm xmlns:a="http://schemas.openxmlformats.org/drawingml/2006/main">
          <a:off x="2795588" y="752475"/>
          <a:ext cx="2028825" cy="5048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0.59172</cdr:x>
      <cdr:y>0.2017</cdr:y>
    </cdr:from>
    <cdr:to>
      <cdr:x>0.8984</cdr:x>
      <cdr:y>0.40057</cdr:y>
    </cdr:to>
    <cdr:sp macro="" textlink="">
      <cdr:nvSpPr>
        <cdr:cNvPr id="6" name="TextBox 5">
          <a:extLst xmlns:a="http://schemas.openxmlformats.org/drawingml/2006/main">
            <a:ext uri="{FF2B5EF4-FFF2-40B4-BE49-F238E27FC236}">
              <a16:creationId xmlns:a16="http://schemas.microsoft.com/office/drawing/2014/main" id="{77B9D5EB-A46C-480F-B627-8AD7459F8988}"/>
            </a:ext>
          </a:extLst>
        </cdr:cNvPr>
        <cdr:cNvSpPr txBox="1"/>
      </cdr:nvSpPr>
      <cdr:spPr>
        <a:xfrm xmlns:a="http://schemas.openxmlformats.org/drawingml/2006/main">
          <a:off x="2995613" y="676275"/>
          <a:ext cx="1552575" cy="666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vi-VN" sz="1100" b="0">
              <a:solidFill>
                <a:schemeClr val="bg2">
                  <a:lumMod val="75000"/>
                </a:schemeClr>
              </a:solidFill>
            </a:rPr>
            <a:t>Tỷ lệ vốn ngắn hạn cho vay trung dài hạn</a:t>
          </a:r>
        </a:p>
        <a:p xmlns:a="http://schemas.openxmlformats.org/drawingml/2006/main">
          <a:r>
            <a:rPr lang="vi-VN" sz="1600" b="0">
              <a:solidFill>
                <a:schemeClr val="accent1">
                  <a:lumMod val="75000"/>
                </a:schemeClr>
              </a:solidFill>
            </a:rPr>
            <a:t>2020 </a:t>
          </a:r>
          <a:r>
            <a:rPr lang="vi-VN" sz="1400" b="0">
              <a:solidFill>
                <a:schemeClr val="accent1">
                  <a:lumMod val="75000"/>
                </a:schemeClr>
              </a:solidFill>
            </a:rPr>
            <a:t>Thấp nhất</a:t>
          </a:r>
          <a:endParaRPr lang="en-US" sz="1400" b="0">
            <a:solidFill>
              <a:schemeClr val="accent1">
                <a:lumMod val="7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0.7272</cdr:x>
      <cdr:y>0.93052</cdr:y>
    </cdr:from>
    <cdr:to>
      <cdr:x>0.99524</cdr:x>
      <cdr:y>0.98263</cdr:y>
    </cdr:to>
    <cdr:sp macro="" textlink="">
      <cdr:nvSpPr>
        <cdr:cNvPr id="7" name="TextBox 6">
          <a:extLst xmlns:a="http://schemas.openxmlformats.org/drawingml/2006/main">
            <a:ext uri="{FF2B5EF4-FFF2-40B4-BE49-F238E27FC236}">
              <a16:creationId xmlns:a16="http://schemas.microsoft.com/office/drawing/2014/main" id="{CE4940F8-1E78-45C2-8560-E0B218BF8D20}"/>
            </a:ext>
          </a:extLst>
        </cdr:cNvPr>
        <cdr:cNvSpPr txBox="1"/>
      </cdr:nvSpPr>
      <cdr:spPr>
        <a:xfrm xmlns:a="http://schemas.openxmlformats.org/drawingml/2006/main">
          <a:off x="4367214" y="3571876"/>
          <a:ext cx="1609725" cy="200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vi-VN" sz="1000" i="1">
              <a:solidFill>
                <a:schemeClr val="bg2">
                  <a:lumMod val="75000"/>
                </a:schemeClr>
              </a:solidFill>
            </a:rPr>
            <a:t>Nguồn: Bloomberg</a:t>
          </a:r>
          <a:endParaRPr lang="en-US" sz="1000" i="1">
            <a:solidFill>
              <a:schemeClr val="bg2">
                <a:lumMod val="75000"/>
              </a:schemeClr>
            </a:solidFill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0.82113</cdr:x>
      <cdr:y>0.33437</cdr:y>
    </cdr:from>
    <cdr:to>
      <cdr:x>0.99078</cdr:x>
      <cdr:y>0.43415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43B0578E-601C-426E-AD04-E5DEDA688F43}"/>
            </a:ext>
          </a:extLst>
        </cdr:cNvPr>
        <cdr:cNvSpPr txBox="1"/>
      </cdr:nvSpPr>
      <cdr:spPr>
        <a:xfrm xmlns:a="http://schemas.openxmlformats.org/drawingml/2006/main">
          <a:off x="4875270" y="917247"/>
          <a:ext cx="1007241" cy="27370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vi-VN" sz="1100" b="1"/>
            <a:t>Nhận được</a:t>
          </a:r>
          <a:endParaRPr lang="en-US" sz="1100" b="1"/>
        </a:p>
      </cdr:txBody>
    </cdr:sp>
  </cdr:relSizeAnchor>
  <cdr:relSizeAnchor xmlns:cdr="http://schemas.openxmlformats.org/drawingml/2006/chartDrawing">
    <cdr:from>
      <cdr:x>0.799</cdr:x>
      <cdr:y>0.45777</cdr:y>
    </cdr:from>
    <cdr:to>
      <cdr:x>0.99262</cdr:x>
      <cdr:y>0.55755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9AB21F43-6D2E-4F71-A75B-F0F2C2DD29EA}"/>
            </a:ext>
          </a:extLst>
        </cdr:cNvPr>
        <cdr:cNvSpPr txBox="1"/>
      </cdr:nvSpPr>
      <cdr:spPr>
        <a:xfrm xmlns:a="http://schemas.openxmlformats.org/drawingml/2006/main">
          <a:off x="4743890" y="1255768"/>
          <a:ext cx="1149568" cy="27370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vi-VN" sz="1100" b="1">
              <a:solidFill>
                <a:schemeClr val="accent1">
                  <a:lumMod val="75000"/>
                </a:schemeClr>
              </a:solidFill>
            </a:rPr>
            <a:t>Đã giải quyết</a:t>
          </a:r>
          <a:endParaRPr lang="en-US" sz="1100" b="1">
            <a:solidFill>
              <a:schemeClr val="accent1">
                <a:lumMod val="75000"/>
              </a:schemeClr>
            </a:solidFill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0.11961</cdr:x>
      <cdr:y>0.29515</cdr:y>
    </cdr:from>
    <cdr:to>
      <cdr:x>0.83627</cdr:x>
      <cdr:y>0.36511</cdr:y>
    </cdr:to>
    <cdr:sp macro="" textlink="">
      <cdr:nvSpPr>
        <cdr:cNvPr id="12" name="TextBox 11">
          <a:extLst xmlns:a="http://schemas.openxmlformats.org/drawingml/2006/main">
            <a:ext uri="{FF2B5EF4-FFF2-40B4-BE49-F238E27FC236}">
              <a16:creationId xmlns:a16="http://schemas.microsoft.com/office/drawing/2014/main" id="{E5BB4E1A-473E-4916-B70D-3D9C7E142872}"/>
            </a:ext>
          </a:extLst>
        </cdr:cNvPr>
        <cdr:cNvSpPr txBox="1"/>
      </cdr:nvSpPr>
      <cdr:spPr>
        <a:xfrm xmlns:a="http://schemas.openxmlformats.org/drawingml/2006/main">
          <a:off x="1335688" y="1478017"/>
          <a:ext cx="8003189" cy="35034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0.80078</cdr:x>
      <cdr:y>0.43316</cdr:y>
    </cdr:from>
    <cdr:to>
      <cdr:x>0.84292</cdr:x>
      <cdr:y>0.49837</cdr:y>
    </cdr:to>
    <cdr:cxnSp macro="">
      <cdr:nvCxnSpPr>
        <cdr:cNvPr id="14" name="Straight Connector 13">
          <a:extLst xmlns:a="http://schemas.openxmlformats.org/drawingml/2006/main">
            <a:ext uri="{FF2B5EF4-FFF2-40B4-BE49-F238E27FC236}">
              <a16:creationId xmlns:a16="http://schemas.microsoft.com/office/drawing/2014/main" id="{67C3BBD1-75E3-4858-A1F8-5AE9F3FE23E5}"/>
            </a:ext>
          </a:extLst>
        </cdr:cNvPr>
        <cdr:cNvCxnSpPr/>
      </cdr:nvCxnSpPr>
      <cdr:spPr>
        <a:xfrm xmlns:a="http://schemas.openxmlformats.org/drawingml/2006/main" flipV="1">
          <a:off x="9776806" y="2036379"/>
          <a:ext cx="514569" cy="306552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0.78733</cdr:x>
      <cdr:y>0.517</cdr:y>
    </cdr:from>
    <cdr:to>
      <cdr:x>0.84741</cdr:x>
      <cdr:y>0.5333</cdr:y>
    </cdr:to>
    <cdr:cxnSp macro="">
      <cdr:nvCxnSpPr>
        <cdr:cNvPr id="16" name="Straight Connector 15">
          <a:extLst xmlns:a="http://schemas.openxmlformats.org/drawingml/2006/main">
            <a:ext uri="{FF2B5EF4-FFF2-40B4-BE49-F238E27FC236}">
              <a16:creationId xmlns:a16="http://schemas.microsoft.com/office/drawing/2014/main" id="{3CA976A9-10BA-4D22-8980-B28B8439CDE6}"/>
            </a:ext>
          </a:extLst>
        </cdr:cNvPr>
        <cdr:cNvCxnSpPr/>
      </cdr:nvCxnSpPr>
      <cdr:spPr>
        <a:xfrm xmlns:a="http://schemas.openxmlformats.org/drawingml/2006/main" flipV="1">
          <a:off x="9612581" y="2430517"/>
          <a:ext cx="733535" cy="76638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0.74877</cdr:x>
      <cdr:y>0.56125</cdr:y>
    </cdr:from>
    <cdr:to>
      <cdr:x>0.85996</cdr:x>
      <cdr:y>0.60084</cdr:y>
    </cdr:to>
    <cdr:cxnSp macro="">
      <cdr:nvCxnSpPr>
        <cdr:cNvPr id="18" name="Straight Connector 17">
          <a:extLst xmlns:a="http://schemas.openxmlformats.org/drawingml/2006/main">
            <a:ext uri="{FF2B5EF4-FFF2-40B4-BE49-F238E27FC236}">
              <a16:creationId xmlns:a16="http://schemas.microsoft.com/office/drawing/2014/main" id="{22201420-D613-48AE-A16B-FD8B783CBDF0}"/>
            </a:ext>
          </a:extLst>
        </cdr:cNvPr>
        <cdr:cNvCxnSpPr/>
      </cdr:nvCxnSpPr>
      <cdr:spPr>
        <a:xfrm xmlns:a="http://schemas.openxmlformats.org/drawingml/2006/main">
          <a:off x="9141806" y="2638534"/>
          <a:ext cx="1357586" cy="186121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0.79988</cdr:x>
      <cdr:y>0.68701</cdr:y>
    </cdr:from>
    <cdr:to>
      <cdr:x>0.86803</cdr:x>
      <cdr:y>0.69865</cdr:y>
    </cdr:to>
    <cdr:cxnSp macro="">
      <cdr:nvCxnSpPr>
        <cdr:cNvPr id="20" name="Straight Connector 19">
          <a:extLst xmlns:a="http://schemas.openxmlformats.org/drawingml/2006/main">
            <a:ext uri="{FF2B5EF4-FFF2-40B4-BE49-F238E27FC236}">
              <a16:creationId xmlns:a16="http://schemas.microsoft.com/office/drawing/2014/main" id="{8498D357-4E8A-41DC-BC3B-749DA6BE66BC}"/>
            </a:ext>
          </a:extLst>
        </cdr:cNvPr>
        <cdr:cNvCxnSpPr/>
      </cdr:nvCxnSpPr>
      <cdr:spPr>
        <a:xfrm xmlns:a="http://schemas.openxmlformats.org/drawingml/2006/main" flipV="1">
          <a:off x="9765857" y="3229741"/>
          <a:ext cx="832069" cy="54741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0.80078</cdr:x>
      <cdr:y>0.72194</cdr:y>
    </cdr:from>
    <cdr:to>
      <cdr:x>0.86983</cdr:x>
      <cdr:y>0.75687</cdr:y>
    </cdr:to>
    <cdr:cxnSp macro="">
      <cdr:nvCxnSpPr>
        <cdr:cNvPr id="22" name="Straight Connector 21">
          <a:extLst xmlns:a="http://schemas.openxmlformats.org/drawingml/2006/main">
            <a:ext uri="{FF2B5EF4-FFF2-40B4-BE49-F238E27FC236}">
              <a16:creationId xmlns:a16="http://schemas.microsoft.com/office/drawing/2014/main" id="{07DADEB0-19F8-46CC-8AFA-88F997C93494}"/>
            </a:ext>
          </a:extLst>
        </cdr:cNvPr>
        <cdr:cNvCxnSpPr/>
      </cdr:nvCxnSpPr>
      <cdr:spPr>
        <a:xfrm xmlns:a="http://schemas.openxmlformats.org/drawingml/2006/main">
          <a:off x="9776806" y="3393965"/>
          <a:ext cx="843017" cy="164224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0.74787</cdr:x>
      <cdr:y>0.7429</cdr:y>
    </cdr:from>
    <cdr:to>
      <cdr:x>0.87969</cdr:x>
      <cdr:y>0.85235</cdr:y>
    </cdr:to>
    <cdr:cxnSp macro="">
      <cdr:nvCxnSpPr>
        <cdr:cNvPr id="24" name="Straight Connector 23">
          <a:extLst xmlns:a="http://schemas.openxmlformats.org/drawingml/2006/main">
            <a:ext uri="{FF2B5EF4-FFF2-40B4-BE49-F238E27FC236}">
              <a16:creationId xmlns:a16="http://schemas.microsoft.com/office/drawing/2014/main" id="{F6C8FF04-F402-447D-9377-65AEC88A8579}"/>
            </a:ext>
          </a:extLst>
        </cdr:cNvPr>
        <cdr:cNvCxnSpPr/>
      </cdr:nvCxnSpPr>
      <cdr:spPr>
        <a:xfrm xmlns:a="http://schemas.openxmlformats.org/drawingml/2006/main">
          <a:off x="9130857" y="3492500"/>
          <a:ext cx="1609397" cy="514569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0.85369</cdr:x>
      <cdr:y>0.3959</cdr:y>
    </cdr:from>
    <cdr:to>
      <cdr:x>0.99626</cdr:x>
      <cdr:y>0.45878</cdr:y>
    </cdr:to>
    <cdr:sp macro="" textlink="">
      <cdr:nvSpPr>
        <cdr:cNvPr id="25" name="TextBox 24">
          <a:extLst xmlns:a="http://schemas.openxmlformats.org/drawingml/2006/main">
            <a:ext uri="{FF2B5EF4-FFF2-40B4-BE49-F238E27FC236}">
              <a16:creationId xmlns:a16="http://schemas.microsoft.com/office/drawing/2014/main" id="{D6D8D6FE-18BE-44EF-BF52-E59FF07B79A3}"/>
            </a:ext>
          </a:extLst>
        </cdr:cNvPr>
        <cdr:cNvSpPr txBox="1"/>
      </cdr:nvSpPr>
      <cdr:spPr>
        <a:xfrm xmlns:a="http://schemas.openxmlformats.org/drawingml/2006/main">
          <a:off x="10422754" y="1861207"/>
          <a:ext cx="1740776" cy="2956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0.9048</cdr:x>
      <cdr:y>0.44481</cdr:y>
    </cdr:from>
    <cdr:to>
      <cdr:x>0.97969</cdr:x>
      <cdr:y>0.63931</cdr:y>
    </cdr:to>
    <cdr:sp macro="" textlink="">
      <cdr:nvSpPr>
        <cdr:cNvPr id="26" name="TextBox 25">
          <a:extLst xmlns:a="http://schemas.openxmlformats.org/drawingml/2006/main">
            <a:ext uri="{FF2B5EF4-FFF2-40B4-BE49-F238E27FC236}">
              <a16:creationId xmlns:a16="http://schemas.microsoft.com/office/drawing/2014/main" id="{E9E7DF4F-927B-485F-A968-4D2AA4BE1F10}"/>
            </a:ext>
          </a:extLst>
        </cdr:cNvPr>
        <cdr:cNvSpPr txBox="1"/>
      </cdr:nvSpPr>
      <cdr:spPr>
        <a:xfrm xmlns:a="http://schemas.openxmlformats.org/drawingml/2006/main">
          <a:off x="11046805" y="2091119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0.86714</cdr:x>
      <cdr:y>0.3959</cdr:y>
    </cdr:from>
    <cdr:to>
      <cdr:x>0.99178</cdr:x>
      <cdr:y>0.46111</cdr:y>
    </cdr:to>
    <cdr:sp macro="" textlink="">
      <cdr:nvSpPr>
        <cdr:cNvPr id="27" name="TextBox 26">
          <a:extLst xmlns:a="http://schemas.openxmlformats.org/drawingml/2006/main">
            <a:ext uri="{FF2B5EF4-FFF2-40B4-BE49-F238E27FC236}">
              <a16:creationId xmlns:a16="http://schemas.microsoft.com/office/drawing/2014/main" id="{7CB629A0-D2F5-43E9-8729-FE707364455E}"/>
            </a:ext>
          </a:extLst>
        </cdr:cNvPr>
        <cdr:cNvSpPr txBox="1"/>
      </cdr:nvSpPr>
      <cdr:spPr>
        <a:xfrm xmlns:a="http://schemas.openxmlformats.org/drawingml/2006/main">
          <a:off x="10586977" y="1861205"/>
          <a:ext cx="1521810" cy="30655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vi-VN" sz="1100" b="1"/>
            <a:t>PYN Elite</a:t>
          </a:r>
          <a:endParaRPr lang="en-US" sz="1100" b="1"/>
        </a:p>
      </cdr:txBody>
    </cdr:sp>
  </cdr:relSizeAnchor>
  <cdr:relSizeAnchor xmlns:cdr="http://schemas.openxmlformats.org/drawingml/2006/chartDrawing">
    <cdr:from>
      <cdr:x>0.85003</cdr:x>
      <cdr:y>0.47722</cdr:y>
    </cdr:from>
    <cdr:to>
      <cdr:x>0.97467</cdr:x>
      <cdr:y>0.54243</cdr:y>
    </cdr:to>
    <cdr:sp macro="" textlink="">
      <cdr:nvSpPr>
        <cdr:cNvPr id="28" name="TextBox 27">
          <a:extLst xmlns:a="http://schemas.openxmlformats.org/drawingml/2006/main">
            <a:ext uri="{FF2B5EF4-FFF2-40B4-BE49-F238E27FC236}">
              <a16:creationId xmlns:a16="http://schemas.microsoft.com/office/drawing/2014/main" id="{AB38722F-D2CF-4663-BBA3-2945E25F5451}"/>
            </a:ext>
          </a:extLst>
        </cdr:cNvPr>
        <cdr:cNvSpPr txBox="1"/>
      </cdr:nvSpPr>
      <cdr:spPr>
        <a:xfrm xmlns:a="http://schemas.openxmlformats.org/drawingml/2006/main">
          <a:off x="10378084" y="2243518"/>
          <a:ext cx="1521810" cy="30655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vi-VN" sz="1100" b="1"/>
            <a:t>Vietnam Holding</a:t>
          </a:r>
          <a:endParaRPr lang="en-US" sz="1100" b="1"/>
        </a:p>
      </cdr:txBody>
    </cdr:sp>
  </cdr:relSizeAnchor>
  <cdr:relSizeAnchor xmlns:cdr="http://schemas.openxmlformats.org/drawingml/2006/chartDrawing">
    <cdr:from>
      <cdr:x>0.87535</cdr:x>
      <cdr:y>0.56553</cdr:y>
    </cdr:from>
    <cdr:to>
      <cdr:x>1</cdr:x>
      <cdr:y>0.63074</cdr:y>
    </cdr:to>
    <cdr:sp macro="" textlink="">
      <cdr:nvSpPr>
        <cdr:cNvPr id="29" name="TextBox 28">
          <a:extLst xmlns:a="http://schemas.openxmlformats.org/drawingml/2006/main">
            <a:ext uri="{FF2B5EF4-FFF2-40B4-BE49-F238E27FC236}">
              <a16:creationId xmlns:a16="http://schemas.microsoft.com/office/drawing/2014/main" id="{9311CDE0-B3EA-45B9-9A86-5ECB24DAFF17}"/>
            </a:ext>
          </a:extLst>
        </cdr:cNvPr>
        <cdr:cNvSpPr txBox="1"/>
      </cdr:nvSpPr>
      <cdr:spPr>
        <a:xfrm xmlns:a="http://schemas.openxmlformats.org/drawingml/2006/main">
          <a:off x="10687322" y="2658678"/>
          <a:ext cx="1521810" cy="30655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vi-VN" sz="1100" b="1"/>
            <a:t>VOF</a:t>
          </a:r>
          <a:endParaRPr lang="en-US" sz="1100" b="1"/>
        </a:p>
      </cdr:txBody>
    </cdr:sp>
  </cdr:relSizeAnchor>
  <cdr:relSizeAnchor xmlns:cdr="http://schemas.openxmlformats.org/drawingml/2006/chartDrawing">
    <cdr:from>
      <cdr:x>0.87535</cdr:x>
      <cdr:y>0.64453</cdr:y>
    </cdr:from>
    <cdr:to>
      <cdr:x>1</cdr:x>
      <cdr:y>0.70973</cdr:y>
    </cdr:to>
    <cdr:sp macro="" textlink="">
      <cdr:nvSpPr>
        <cdr:cNvPr id="30" name="TextBox 29">
          <a:extLst xmlns:a="http://schemas.openxmlformats.org/drawingml/2006/main">
            <a:ext uri="{FF2B5EF4-FFF2-40B4-BE49-F238E27FC236}">
              <a16:creationId xmlns:a16="http://schemas.microsoft.com/office/drawing/2014/main" id="{84092371-5253-4DDB-A62D-8FCB5E11608E}"/>
            </a:ext>
          </a:extLst>
        </cdr:cNvPr>
        <cdr:cNvSpPr txBox="1"/>
      </cdr:nvSpPr>
      <cdr:spPr>
        <a:xfrm xmlns:a="http://schemas.openxmlformats.org/drawingml/2006/main">
          <a:off x="10687322" y="3030042"/>
          <a:ext cx="1521810" cy="30655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vi-VN" sz="1100" b="1"/>
            <a:t>VN-Index</a:t>
          </a:r>
          <a:endParaRPr lang="en-US" sz="1100" b="1"/>
        </a:p>
      </cdr:txBody>
    </cdr:sp>
  </cdr:relSizeAnchor>
  <cdr:relSizeAnchor xmlns:cdr="http://schemas.openxmlformats.org/drawingml/2006/chartDrawing">
    <cdr:from>
      <cdr:x>0.87535</cdr:x>
      <cdr:y>0.73517</cdr:y>
    </cdr:from>
    <cdr:to>
      <cdr:x>1</cdr:x>
      <cdr:y>0.80037</cdr:y>
    </cdr:to>
    <cdr:sp macro="" textlink="">
      <cdr:nvSpPr>
        <cdr:cNvPr id="31" name="TextBox 30">
          <a:extLst xmlns:a="http://schemas.openxmlformats.org/drawingml/2006/main">
            <a:ext uri="{FF2B5EF4-FFF2-40B4-BE49-F238E27FC236}">
              <a16:creationId xmlns:a16="http://schemas.microsoft.com/office/drawing/2014/main" id="{E208C6B6-DD57-4B25-AA82-FF5FDD0CE010}"/>
            </a:ext>
          </a:extLst>
        </cdr:cNvPr>
        <cdr:cNvSpPr txBox="1"/>
      </cdr:nvSpPr>
      <cdr:spPr>
        <a:xfrm xmlns:a="http://schemas.openxmlformats.org/drawingml/2006/main">
          <a:off x="10687322" y="3456149"/>
          <a:ext cx="1521810" cy="30655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vi-VN" sz="1100" b="1"/>
            <a:t>VN30</a:t>
          </a:r>
          <a:endParaRPr lang="en-US" sz="1100" b="1"/>
        </a:p>
      </cdr:txBody>
    </cdr:sp>
  </cdr:relSizeAnchor>
  <cdr:relSizeAnchor xmlns:cdr="http://schemas.openxmlformats.org/drawingml/2006/chartDrawing">
    <cdr:from>
      <cdr:x>0.87535</cdr:x>
      <cdr:y>0.83046</cdr:y>
    </cdr:from>
    <cdr:to>
      <cdr:x>1</cdr:x>
      <cdr:y>0.89567</cdr:y>
    </cdr:to>
    <cdr:sp macro="" textlink="">
      <cdr:nvSpPr>
        <cdr:cNvPr id="32" name="TextBox 31">
          <a:extLst xmlns:a="http://schemas.openxmlformats.org/drawingml/2006/main">
            <a:ext uri="{FF2B5EF4-FFF2-40B4-BE49-F238E27FC236}">
              <a16:creationId xmlns:a16="http://schemas.microsoft.com/office/drawing/2014/main" id="{B98ADF4E-80BB-411F-9BF4-DBB9BA72FC23}"/>
            </a:ext>
          </a:extLst>
        </cdr:cNvPr>
        <cdr:cNvSpPr txBox="1"/>
      </cdr:nvSpPr>
      <cdr:spPr>
        <a:xfrm xmlns:a="http://schemas.openxmlformats.org/drawingml/2006/main">
          <a:off x="10687323" y="3904153"/>
          <a:ext cx="1521810" cy="30655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vi-VN" sz="1100" b="1"/>
            <a:t>VEIL</a:t>
          </a:r>
          <a:endParaRPr lang="en-US" sz="1100" b="1"/>
        </a:p>
      </cdr:txBody>
    </cdr:sp>
  </cdr:relSizeAnchor>
  <cdr:relSizeAnchor xmlns:cdr="http://schemas.openxmlformats.org/drawingml/2006/chartDrawing">
    <cdr:from>
      <cdr:x>0.17755</cdr:x>
      <cdr:y>0.28398</cdr:y>
    </cdr:from>
    <cdr:to>
      <cdr:x>0.71649</cdr:x>
      <cdr:y>0.47848</cdr:y>
    </cdr:to>
    <cdr:sp macro="" textlink="">
      <cdr:nvSpPr>
        <cdr:cNvPr id="33" name="TextBox 32">
          <a:extLst xmlns:a="http://schemas.openxmlformats.org/drawingml/2006/main">
            <a:ext uri="{FF2B5EF4-FFF2-40B4-BE49-F238E27FC236}">
              <a16:creationId xmlns:a16="http://schemas.microsoft.com/office/drawing/2014/main" id="{6A72F46F-0A36-429B-99B5-2DFBDA2D31AB}"/>
            </a:ext>
          </a:extLst>
        </cdr:cNvPr>
        <cdr:cNvSpPr txBox="1"/>
      </cdr:nvSpPr>
      <cdr:spPr>
        <a:xfrm xmlns:a="http://schemas.openxmlformats.org/drawingml/2006/main">
          <a:off x="2167758" y="1335031"/>
          <a:ext cx="6579915" cy="9144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vi-VN" sz="1600" b="1"/>
            <a:t>Kết quả đầu tư của các quỹ ngoại tiêu biểu giai đoạn 2009-2019</a:t>
          </a:r>
          <a:endParaRPr lang="en-US" sz="1600" b="1"/>
        </a:p>
      </cdr:txBody>
    </cdr:sp>
  </cdr:relSizeAnchor>
  <cdr:relSizeAnchor xmlns:cdr="http://schemas.openxmlformats.org/drawingml/2006/chartDrawing">
    <cdr:from>
      <cdr:x>0.83844</cdr:x>
      <cdr:y>0.93619</cdr:y>
    </cdr:from>
    <cdr:to>
      <cdr:x>0.98909</cdr:x>
      <cdr:y>0.98044</cdr:y>
    </cdr:to>
    <cdr:sp macro="" textlink="">
      <cdr:nvSpPr>
        <cdr:cNvPr id="34" name="TextBox 33">
          <a:extLst xmlns:a="http://schemas.openxmlformats.org/drawingml/2006/main">
            <a:ext uri="{FF2B5EF4-FFF2-40B4-BE49-F238E27FC236}">
              <a16:creationId xmlns:a16="http://schemas.microsoft.com/office/drawing/2014/main" id="{00886737-0F65-4C2D-A69D-3BB2F0ED7134}"/>
            </a:ext>
          </a:extLst>
        </cdr:cNvPr>
        <cdr:cNvSpPr txBox="1"/>
      </cdr:nvSpPr>
      <cdr:spPr>
        <a:xfrm xmlns:a="http://schemas.openxmlformats.org/drawingml/2006/main">
          <a:off x="10236635" y="4401207"/>
          <a:ext cx="1839311" cy="2080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vi-VN" sz="1100" i="1"/>
            <a:t>Nguồn: Bloomberg</a:t>
          </a:r>
          <a:endParaRPr lang="en-US" sz="1100" i="1"/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393700</xdr:colOff>
      <xdr:row>0</xdr:row>
      <xdr:rowOff>45571</xdr:rowOff>
    </xdr:from>
    <xdr:ext cx="184731" cy="400174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7E2690DD-F58C-479B-99CA-63999862FDD5}"/>
            </a:ext>
          </a:extLst>
        </xdr:cNvPr>
        <xdr:cNvSpPr txBox="1"/>
      </xdr:nvSpPr>
      <xdr:spPr>
        <a:xfrm>
          <a:off x="3822700" y="45571"/>
          <a:ext cx="184731" cy="4001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2000" b="1">
            <a:solidFill>
              <a:schemeClr val="bg1">
                <a:lumMod val="75000"/>
              </a:schemeClr>
            </a:solidFill>
            <a:latin typeface="Roboto" panose="02000000000000000000" pitchFamily="2" charset="0"/>
            <a:ea typeface="Roboto" panose="02000000000000000000" pitchFamily="2" charset="0"/>
          </a:endParaRPr>
        </a:p>
      </xdr:txBody>
    </xdr:sp>
    <xdr:clientData/>
  </xdr:oneCellAnchor>
  <xdr:oneCellAnchor>
    <xdr:from>
      <xdr:col>12</xdr:col>
      <xdr:colOff>183403</xdr:colOff>
      <xdr:row>0</xdr:row>
      <xdr:rowOff>44450</xdr:rowOff>
    </xdr:from>
    <xdr:ext cx="184731" cy="400174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F4EAD01D-515A-433D-A9FE-A5DFD5A0081A}"/>
            </a:ext>
          </a:extLst>
        </xdr:cNvPr>
        <xdr:cNvSpPr txBox="1"/>
      </xdr:nvSpPr>
      <xdr:spPr>
        <a:xfrm>
          <a:off x="8453344" y="44450"/>
          <a:ext cx="184731" cy="4001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2000" b="1">
            <a:solidFill>
              <a:schemeClr val="bg1">
                <a:lumMod val="75000"/>
              </a:schemeClr>
            </a:solidFill>
            <a:latin typeface="Roboto" panose="02000000000000000000" pitchFamily="2" charset="0"/>
            <a:ea typeface="Roboto" panose="02000000000000000000" pitchFamily="2" charset="0"/>
          </a:endParaRPr>
        </a:p>
      </xdr:txBody>
    </xdr:sp>
    <xdr:clientData/>
  </xdr:oneCellAnchor>
  <xdr:twoCellAnchor>
    <xdr:from>
      <xdr:col>8</xdr:col>
      <xdr:colOff>89646</xdr:colOff>
      <xdr:row>1</xdr:row>
      <xdr:rowOff>141194</xdr:rowOff>
    </xdr:from>
    <xdr:to>
      <xdr:col>15</xdr:col>
      <xdr:colOff>425823</xdr:colOff>
      <xdr:row>16</xdr:row>
      <xdr:rowOff>26894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0BBBB69-81EB-48F2-B5AE-B89AC02CB5B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33618</xdr:colOff>
      <xdr:row>20</xdr:row>
      <xdr:rowOff>67237</xdr:rowOff>
    </xdr:from>
    <xdr:to>
      <xdr:col>19</xdr:col>
      <xdr:colOff>582704</xdr:colOff>
      <xdr:row>45</xdr:row>
      <xdr:rowOff>56031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125D2622-84DF-4468-855C-4F648C30771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0.07856</cdr:x>
      <cdr:y>0.04009</cdr:y>
    </cdr:from>
    <cdr:to>
      <cdr:x>0.8735</cdr:x>
      <cdr:y>0.0967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3306F1B5-8027-4688-AF9F-0F41F3334475}"/>
            </a:ext>
          </a:extLst>
        </cdr:cNvPr>
        <cdr:cNvSpPr txBox="1"/>
      </cdr:nvSpPr>
      <cdr:spPr>
        <a:xfrm xmlns:a="http://schemas.openxmlformats.org/drawingml/2006/main">
          <a:off x="661146" y="190499"/>
          <a:ext cx="6689912" cy="26894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vi-VN" sz="1200" b="1">
              <a:solidFill>
                <a:schemeClr val="accent1">
                  <a:lumMod val="50000"/>
                </a:schemeClr>
              </a:solidFill>
            </a:rPr>
            <a:t>Lợi nhuận sau thuế và tăng trưởng của các ngân hàng</a:t>
          </a:r>
          <a:endParaRPr lang="en-US" sz="1200" b="1">
            <a:solidFill>
              <a:schemeClr val="accent1">
                <a:lumMod val="50000"/>
              </a:schemeClr>
            </a:solidFill>
          </a:endParaRP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15008</xdr:colOff>
      <xdr:row>0</xdr:row>
      <xdr:rowOff>47303</xdr:rowOff>
    </xdr:from>
    <xdr:ext cx="184731" cy="400174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7035E949-8363-4E26-9C35-223BBB7D595D}"/>
            </a:ext>
          </a:extLst>
        </xdr:cNvPr>
        <xdr:cNvSpPr txBox="1"/>
      </xdr:nvSpPr>
      <xdr:spPr>
        <a:xfrm>
          <a:off x="4985326" y="47303"/>
          <a:ext cx="184731" cy="4001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2000" b="1">
            <a:solidFill>
              <a:schemeClr val="bg1">
                <a:lumMod val="75000"/>
              </a:schemeClr>
            </a:solidFill>
            <a:latin typeface="Roboto" panose="02000000000000000000" pitchFamily="2" charset="0"/>
            <a:ea typeface="Roboto" panose="02000000000000000000" pitchFamily="2" charset="0"/>
          </a:endParaRPr>
        </a:p>
      </xdr:txBody>
    </xdr:sp>
    <xdr:clientData/>
  </xdr:oneCellAnchor>
  <xdr:oneCellAnchor>
    <xdr:from>
      <xdr:col>14</xdr:col>
      <xdr:colOff>116440</xdr:colOff>
      <xdr:row>0</xdr:row>
      <xdr:rowOff>0</xdr:rowOff>
    </xdr:from>
    <xdr:ext cx="184731" cy="400174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2BD1F60C-C1DE-4202-B36E-F24728AB8F5D}"/>
            </a:ext>
          </a:extLst>
        </xdr:cNvPr>
        <xdr:cNvSpPr txBox="1"/>
      </xdr:nvSpPr>
      <xdr:spPr>
        <a:xfrm>
          <a:off x="9935849" y="0"/>
          <a:ext cx="184731" cy="4001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2000" b="1">
            <a:solidFill>
              <a:schemeClr val="bg1">
                <a:lumMod val="75000"/>
              </a:schemeClr>
            </a:solidFill>
            <a:latin typeface="Roboto" panose="02000000000000000000" pitchFamily="2" charset="0"/>
            <a:ea typeface="Roboto" panose="02000000000000000000" pitchFamily="2" charset="0"/>
          </a:endParaRPr>
        </a:p>
      </xdr:txBody>
    </xdr:sp>
    <xdr:clientData/>
  </xdr:oneCellAnchor>
  <xdr:twoCellAnchor>
    <xdr:from>
      <xdr:col>6</xdr:col>
      <xdr:colOff>129884</xdr:colOff>
      <xdr:row>0</xdr:row>
      <xdr:rowOff>0</xdr:rowOff>
    </xdr:from>
    <xdr:to>
      <xdr:col>21</xdr:col>
      <xdr:colOff>554181</xdr:colOff>
      <xdr:row>16</xdr:row>
      <xdr:rowOff>121228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B1FC0652-F1DA-4698-8E54-7F3C6427DCE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121230</xdr:colOff>
      <xdr:row>20</xdr:row>
      <xdr:rowOff>51956</xdr:rowOff>
    </xdr:from>
    <xdr:to>
      <xdr:col>23</xdr:col>
      <xdr:colOff>415637</xdr:colOff>
      <xdr:row>65</xdr:row>
      <xdr:rowOff>34636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67172888-931B-4073-947E-FDB3AC139FC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0.58839</cdr:x>
      <cdr:y>0.26923</cdr:y>
    </cdr:from>
    <cdr:to>
      <cdr:x>0.68338</cdr:x>
      <cdr:y>0.39011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D88FF210-5E96-4DAE-8BEF-A9D9C8935EF1}"/>
            </a:ext>
          </a:extLst>
        </cdr:cNvPr>
        <cdr:cNvSpPr txBox="1"/>
      </cdr:nvSpPr>
      <cdr:spPr>
        <a:xfrm xmlns:a="http://schemas.openxmlformats.org/drawingml/2006/main">
          <a:off x="5792934" y="1697182"/>
          <a:ext cx="935181" cy="762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en-US" sz="20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0.59015</cdr:x>
      <cdr:y>0.28571</cdr:y>
    </cdr:from>
    <cdr:to>
      <cdr:x>0.62709</cdr:x>
      <cdr:y>0.35989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F54E4AA1-90E9-4866-8C8E-B2154AFF2C70}"/>
            </a:ext>
          </a:extLst>
        </cdr:cNvPr>
        <cdr:cNvSpPr txBox="1"/>
      </cdr:nvSpPr>
      <cdr:spPr>
        <a:xfrm xmlns:a="http://schemas.openxmlformats.org/drawingml/2006/main">
          <a:off x="5810252" y="1801091"/>
          <a:ext cx="363682" cy="46759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vi-VN" sz="20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A</a:t>
          </a:r>
          <a:endParaRPr lang="en-US" sz="20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0.41214</cdr:x>
      <cdr:y>0.23297</cdr:y>
    </cdr:from>
    <cdr:to>
      <cdr:x>0.44908</cdr:x>
      <cdr:y>0.30714</cdr:y>
    </cdr:to>
    <cdr:sp macro="" textlink="">
      <cdr:nvSpPr>
        <cdr:cNvPr id="4" name="TextBox 3">
          <a:extLst xmlns:a="http://schemas.openxmlformats.org/drawingml/2006/main">
            <a:ext uri="{FF2B5EF4-FFF2-40B4-BE49-F238E27FC236}">
              <a16:creationId xmlns:a16="http://schemas.microsoft.com/office/drawing/2014/main" id="{6C2D5EB8-D546-4066-A51F-B371F8467080}"/>
            </a:ext>
          </a:extLst>
        </cdr:cNvPr>
        <cdr:cNvSpPr txBox="1"/>
      </cdr:nvSpPr>
      <cdr:spPr>
        <a:xfrm xmlns:a="http://schemas.openxmlformats.org/drawingml/2006/main">
          <a:off x="4057653" y="1468582"/>
          <a:ext cx="363682" cy="46759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vi-VN" sz="20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E</a:t>
          </a:r>
          <a:endParaRPr lang="en-US" sz="20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0.34142</cdr:x>
      <cdr:y>0.36978</cdr:y>
    </cdr:from>
    <cdr:to>
      <cdr:x>0.37836</cdr:x>
      <cdr:y>0.44396</cdr:y>
    </cdr:to>
    <cdr:sp macro="" textlink="">
      <cdr:nvSpPr>
        <cdr:cNvPr id="5" name="TextBox 4">
          <a:extLst xmlns:a="http://schemas.openxmlformats.org/drawingml/2006/main">
            <a:ext uri="{FF2B5EF4-FFF2-40B4-BE49-F238E27FC236}">
              <a16:creationId xmlns:a16="http://schemas.microsoft.com/office/drawing/2014/main" id="{71B27699-13B4-4313-8E6A-0F2AE84B8ED2}"/>
            </a:ext>
          </a:extLst>
        </cdr:cNvPr>
        <cdr:cNvSpPr txBox="1"/>
      </cdr:nvSpPr>
      <cdr:spPr>
        <a:xfrm xmlns:a="http://schemas.openxmlformats.org/drawingml/2006/main">
          <a:off x="3361461" y="2331028"/>
          <a:ext cx="363682" cy="46759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vi-VN" sz="20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D</a:t>
          </a:r>
          <a:endParaRPr lang="en-US" sz="20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0.35866</cdr:x>
      <cdr:y>0.55604</cdr:y>
    </cdr:from>
    <cdr:to>
      <cdr:x>0.3956</cdr:x>
      <cdr:y>0.63022</cdr:y>
    </cdr:to>
    <cdr:sp macro="" textlink="">
      <cdr:nvSpPr>
        <cdr:cNvPr id="6" name="TextBox 5">
          <a:extLst xmlns:a="http://schemas.openxmlformats.org/drawingml/2006/main">
            <a:ext uri="{FF2B5EF4-FFF2-40B4-BE49-F238E27FC236}">
              <a16:creationId xmlns:a16="http://schemas.microsoft.com/office/drawing/2014/main" id="{B02F3570-C66D-416C-94D1-93DF0E413D5C}"/>
            </a:ext>
          </a:extLst>
        </cdr:cNvPr>
        <cdr:cNvSpPr txBox="1"/>
      </cdr:nvSpPr>
      <cdr:spPr>
        <a:xfrm xmlns:a="http://schemas.openxmlformats.org/drawingml/2006/main">
          <a:off x="3531180" y="3505200"/>
          <a:ext cx="363682" cy="46759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vi-VN" sz="20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C</a:t>
          </a:r>
          <a:endParaRPr lang="en-US" sz="20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0.54301</cdr:x>
      <cdr:y>0.61868</cdr:y>
    </cdr:from>
    <cdr:to>
      <cdr:x>0.57995</cdr:x>
      <cdr:y>0.69286</cdr:y>
    </cdr:to>
    <cdr:sp macro="" textlink="">
      <cdr:nvSpPr>
        <cdr:cNvPr id="7" name="TextBox 6">
          <a:extLst xmlns:a="http://schemas.openxmlformats.org/drawingml/2006/main">
            <a:ext uri="{FF2B5EF4-FFF2-40B4-BE49-F238E27FC236}">
              <a16:creationId xmlns:a16="http://schemas.microsoft.com/office/drawing/2014/main" id="{10AC8BC3-FD82-4A7C-BA8E-1E920D713DC9}"/>
            </a:ext>
          </a:extLst>
        </cdr:cNvPr>
        <cdr:cNvSpPr txBox="1"/>
      </cdr:nvSpPr>
      <cdr:spPr>
        <a:xfrm xmlns:a="http://schemas.openxmlformats.org/drawingml/2006/main">
          <a:off x="5346124" y="3900055"/>
          <a:ext cx="363682" cy="46759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vi-VN" sz="20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B</a:t>
          </a:r>
          <a:endParaRPr lang="en-US" sz="20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0.18489</cdr:x>
      <cdr:y>0.05224</cdr:y>
    </cdr:from>
    <cdr:to>
      <cdr:x>0.87045</cdr:x>
      <cdr:y>0.13993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769F97A2-8BB4-4F34-AD9E-18C4A6F06CFE}"/>
            </a:ext>
          </a:extLst>
        </cdr:cNvPr>
        <cdr:cNvSpPr txBox="1"/>
      </cdr:nvSpPr>
      <cdr:spPr>
        <a:xfrm xmlns:a="http://schemas.openxmlformats.org/drawingml/2006/main">
          <a:off x="2372590" y="484908"/>
          <a:ext cx="8797637" cy="8139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0.18108</cdr:x>
      <cdr:y>0.05986</cdr:y>
    </cdr:from>
    <cdr:to>
      <cdr:x>0.85484</cdr:x>
      <cdr:y>0.12516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460B9739-1D35-44B5-ABF4-221D6EB93E44}"/>
            </a:ext>
          </a:extLst>
        </cdr:cNvPr>
        <cdr:cNvSpPr txBox="1"/>
      </cdr:nvSpPr>
      <cdr:spPr>
        <a:xfrm xmlns:a="http://schemas.openxmlformats.org/drawingml/2006/main">
          <a:off x="2138782" y="512113"/>
          <a:ext cx="7957715" cy="55864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vi-VN" sz="2000" b="1">
              <a:solidFill>
                <a:schemeClr val="tx1"/>
              </a:solidFill>
            </a:rPr>
            <a:t>Kết quả đầu tư các quỹ ngoại tiêu biểu giai đoạn 2009-2019</a:t>
          </a:r>
          <a:endParaRPr lang="en-US" sz="2000" b="1">
            <a:solidFill>
              <a:schemeClr val="tx1"/>
            </a:solidFill>
          </a:endParaRPr>
        </a:p>
      </cdr:txBody>
    </cdr:sp>
  </cdr:relSizeAnchor>
  <cdr:relSizeAnchor xmlns:cdr="http://schemas.openxmlformats.org/drawingml/2006/chartDrawing">
    <cdr:from>
      <cdr:x>0.78812</cdr:x>
      <cdr:y>0.20336</cdr:y>
    </cdr:from>
    <cdr:to>
      <cdr:x>0.95816</cdr:x>
      <cdr:y>0.27425</cdr:y>
    </cdr:to>
    <cdr:sp macro="" textlink="">
      <cdr:nvSpPr>
        <cdr:cNvPr id="4" name="TextBox 3">
          <a:extLst xmlns:a="http://schemas.openxmlformats.org/drawingml/2006/main">
            <a:ext uri="{FF2B5EF4-FFF2-40B4-BE49-F238E27FC236}">
              <a16:creationId xmlns:a16="http://schemas.microsoft.com/office/drawing/2014/main" id="{048DA706-F205-4ECD-809F-BF60751B0829}"/>
            </a:ext>
          </a:extLst>
        </cdr:cNvPr>
        <cdr:cNvSpPr txBox="1"/>
      </cdr:nvSpPr>
      <cdr:spPr>
        <a:xfrm xmlns:a="http://schemas.openxmlformats.org/drawingml/2006/main">
          <a:off x="10113818" y="1887681"/>
          <a:ext cx="2182091" cy="65809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vi-VN" sz="2400"/>
            <a:t>Bất động sản</a:t>
          </a:r>
          <a:endParaRPr lang="en-US" sz="2400"/>
        </a:p>
      </cdr:txBody>
    </cdr:sp>
  </cdr:relSizeAnchor>
  <cdr:relSizeAnchor xmlns:cdr="http://schemas.openxmlformats.org/drawingml/2006/chartDrawing">
    <cdr:from>
      <cdr:x>0.16437</cdr:x>
      <cdr:y>0.86716</cdr:y>
    </cdr:from>
    <cdr:to>
      <cdr:x>0.32254</cdr:x>
      <cdr:y>0.97976</cdr:y>
    </cdr:to>
    <cdr:sp macro="" textlink="">
      <cdr:nvSpPr>
        <cdr:cNvPr id="5" name="TextBox 4">
          <a:extLst xmlns:a="http://schemas.openxmlformats.org/drawingml/2006/main">
            <a:ext uri="{FF2B5EF4-FFF2-40B4-BE49-F238E27FC236}">
              <a16:creationId xmlns:a16="http://schemas.microsoft.com/office/drawing/2014/main" id="{8500D7EE-3A86-4155-9269-01D8AB1BE195}"/>
            </a:ext>
          </a:extLst>
        </cdr:cNvPr>
        <cdr:cNvSpPr txBox="1"/>
      </cdr:nvSpPr>
      <cdr:spPr>
        <a:xfrm xmlns:a="http://schemas.openxmlformats.org/drawingml/2006/main">
          <a:off x="1941403" y="7418746"/>
          <a:ext cx="1868082" cy="96325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vi-VN" sz="2400"/>
            <a:t>Hàng hóa thiết yếu</a:t>
          </a:r>
          <a:endParaRPr lang="en-US" sz="2400"/>
        </a:p>
      </cdr:txBody>
    </cdr:sp>
  </cdr:relSizeAnchor>
  <cdr:relSizeAnchor xmlns:cdr="http://schemas.openxmlformats.org/drawingml/2006/chartDrawing">
    <cdr:from>
      <cdr:x>0.74575</cdr:x>
      <cdr:y>0.81082</cdr:y>
    </cdr:from>
    <cdr:to>
      <cdr:x>0.91579</cdr:x>
      <cdr:y>0.88172</cdr:y>
    </cdr:to>
    <cdr:sp macro="" textlink="">
      <cdr:nvSpPr>
        <cdr:cNvPr id="6" name="TextBox 5">
          <a:extLst xmlns:a="http://schemas.openxmlformats.org/drawingml/2006/main">
            <a:ext uri="{FF2B5EF4-FFF2-40B4-BE49-F238E27FC236}">
              <a16:creationId xmlns:a16="http://schemas.microsoft.com/office/drawing/2014/main" id="{EC6D9D31-7C6E-4016-B3DD-CC80F417838B}"/>
            </a:ext>
          </a:extLst>
        </cdr:cNvPr>
        <cdr:cNvSpPr txBox="1"/>
      </cdr:nvSpPr>
      <cdr:spPr>
        <a:xfrm xmlns:a="http://schemas.openxmlformats.org/drawingml/2006/main">
          <a:off x="9570027" y="7526481"/>
          <a:ext cx="2182091" cy="65809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vi-VN" sz="2400"/>
            <a:t>Tài chính</a:t>
          </a:r>
          <a:endParaRPr lang="en-US" sz="2400"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38100</xdr:colOff>
      <xdr:row>0</xdr:row>
      <xdr:rowOff>88900</xdr:rowOff>
    </xdr:from>
    <xdr:to>
      <xdr:col>19</xdr:col>
      <xdr:colOff>101600</xdr:colOff>
      <xdr:row>4</xdr:row>
      <xdr:rowOff>25400</xdr:rowOff>
    </xdr:to>
    <xdr:pic>
      <xdr:nvPicPr>
        <xdr:cNvPr id="3" name="Picture 2" descr="Có thể là hình ảnh về văn bản cho biết 'CSC'">
          <a:extLst>
            <a:ext uri="{FF2B5EF4-FFF2-40B4-BE49-F238E27FC236}">
              <a16:creationId xmlns:a16="http://schemas.microsoft.com/office/drawing/2014/main" id="{2571B5B5-2725-426E-BD2D-844FECFDC8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10900" y="88900"/>
          <a:ext cx="673100" cy="673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185736</xdr:colOff>
      <xdr:row>10</xdr:row>
      <xdr:rowOff>104774</xdr:rowOff>
    </xdr:from>
    <xdr:to>
      <xdr:col>11</xdr:col>
      <xdr:colOff>95249</xdr:colOff>
      <xdr:row>30</xdr:row>
      <xdr:rowOff>133349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BD97C3F-F04F-425E-8AE4-3D01E5CE65F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895351</xdr:colOff>
      <xdr:row>40</xdr:row>
      <xdr:rowOff>142875</xdr:rowOff>
    </xdr:from>
    <xdr:to>
      <xdr:col>15</xdr:col>
      <xdr:colOff>323851</xdr:colOff>
      <xdr:row>42</xdr:row>
      <xdr:rowOff>19050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4292BD7A-AE98-4F4D-A65A-2D38D191DC68}"/>
            </a:ext>
          </a:extLst>
        </xdr:cNvPr>
        <xdr:cNvSpPr txBox="1"/>
      </xdr:nvSpPr>
      <xdr:spPr>
        <a:xfrm>
          <a:off x="8820151" y="7762875"/>
          <a:ext cx="1447800" cy="2571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000" i="1"/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B17E7F1-AE47-44DC-BFD3-BAE04C51C4D9}" name="Table1" displayName="Table1" ref="A22:B30" totalsRowShown="0">
  <autoFilter ref="A22:B30" xr:uid="{CB17E7F1-AE47-44DC-BFD3-BAE04C51C4D9}"/>
  <sortState xmlns:xlrd2="http://schemas.microsoft.com/office/spreadsheetml/2017/richdata2" ref="A23:B30">
    <sortCondition descending="1" ref="B22:B30"/>
  </sortState>
  <tableColumns count="2">
    <tableColumn id="1" xr3:uid="{148068AA-2B5F-4EF8-AC1E-FA018E614E18}" name="Ngày lấy dữ liệu"/>
    <tableColumn id="2" xr3:uid="{06B5C644-870F-4DAE-9EAD-20C2E40A0DEB}" name="07/02/2019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6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hyperlink" Target="https://apps.automeris.io/wpd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5:G63"/>
  <sheetViews>
    <sheetView showGridLines="0" topLeftCell="B16" zoomScale="87" zoomScaleNormal="87" workbookViewId="0">
      <selection activeCell="V14" sqref="V14"/>
    </sheetView>
  </sheetViews>
  <sheetFormatPr defaultRowHeight="15"/>
  <cols>
    <col min="1" max="1" width="13.140625" bestFit="1" customWidth="1"/>
  </cols>
  <sheetData>
    <row r="5" spans="2:4">
      <c r="B5" s="1" t="s">
        <v>0</v>
      </c>
      <c r="C5" s="2" t="s">
        <v>1</v>
      </c>
      <c r="D5" s="3" t="s">
        <v>2</v>
      </c>
    </row>
    <row r="6" spans="2:4">
      <c r="B6" s="4" t="s">
        <v>3</v>
      </c>
      <c r="C6" s="7">
        <v>161.23131392604199</v>
      </c>
      <c r="D6" s="8">
        <v>161.23131392604199</v>
      </c>
    </row>
    <row r="7" spans="2:4">
      <c r="B7" s="5" t="s">
        <v>4</v>
      </c>
      <c r="C7" s="9">
        <v>186.959087332808</v>
      </c>
      <c r="D7" s="10">
        <v>186.959087332808</v>
      </c>
    </row>
    <row r="8" spans="2:4">
      <c r="B8" s="4" t="s">
        <v>5</v>
      </c>
      <c r="C8" s="7">
        <v>243.07631785995201</v>
      </c>
      <c r="D8" s="8">
        <v>244.630212431156</v>
      </c>
    </row>
    <row r="9" spans="2:4">
      <c r="B9" s="5" t="s">
        <v>6</v>
      </c>
      <c r="C9" s="9">
        <v>152.26199842643501</v>
      </c>
      <c r="D9" s="10">
        <v>152.26199842643501</v>
      </c>
    </row>
    <row r="10" spans="2:4">
      <c r="B10" s="4" t="s">
        <v>7</v>
      </c>
      <c r="C10" s="7">
        <v>190.90283241541999</v>
      </c>
      <c r="D10" s="8">
        <v>190.90283241541999</v>
      </c>
    </row>
    <row r="11" spans="2:4">
      <c r="B11" s="5" t="s">
        <v>8</v>
      </c>
      <c r="C11" s="9">
        <v>156.06805664830799</v>
      </c>
      <c r="D11" s="10">
        <v>171.21361132966101</v>
      </c>
    </row>
    <row r="12" spans="2:4">
      <c r="B12" s="4" t="s">
        <v>9</v>
      </c>
      <c r="C12" s="7">
        <v>131.894177812745</v>
      </c>
      <c r="D12" s="8">
        <v>140.22423288748999</v>
      </c>
    </row>
    <row r="13" spans="2:4">
      <c r="B13" s="5" t="s">
        <v>10</v>
      </c>
      <c r="C13" s="9">
        <v>169.81707317073099</v>
      </c>
      <c r="D13" s="10">
        <v>214.39811172305201</v>
      </c>
    </row>
    <row r="14" spans="2:4">
      <c r="B14" s="4" t="s">
        <v>11</v>
      </c>
      <c r="C14" s="7">
        <v>139.54563335955899</v>
      </c>
      <c r="D14" s="8">
        <v>174.301730920534</v>
      </c>
    </row>
    <row r="15" spans="2:4">
      <c r="B15" s="5" t="s">
        <v>12</v>
      </c>
      <c r="C15" s="9">
        <v>116.768292682926</v>
      </c>
      <c r="D15" s="10">
        <v>152.380015735641</v>
      </c>
    </row>
    <row r="16" spans="2:4">
      <c r="B16" s="4" t="s">
        <v>13</v>
      </c>
      <c r="C16" s="7">
        <v>138.78835562549099</v>
      </c>
      <c r="D16" s="8">
        <v>168.32218725413</v>
      </c>
    </row>
    <row r="17" spans="1:7">
      <c r="B17" s="6" t="s">
        <v>14</v>
      </c>
      <c r="C17" s="11">
        <v>160.03147128245399</v>
      </c>
      <c r="D17" s="12">
        <v>198.55428796223401</v>
      </c>
    </row>
    <row r="21" spans="1:7">
      <c r="A21" s="16"/>
      <c r="B21" s="16" t="s">
        <v>15</v>
      </c>
      <c r="C21" s="16" t="s">
        <v>16</v>
      </c>
      <c r="D21" s="16" t="s">
        <v>17</v>
      </c>
      <c r="E21" s="16" t="s">
        <v>18</v>
      </c>
      <c r="F21" s="16" t="s">
        <v>19</v>
      </c>
      <c r="G21" s="16" t="s">
        <v>20</v>
      </c>
    </row>
    <row r="22" spans="1:7">
      <c r="A22" s="17">
        <v>43836</v>
      </c>
      <c r="B22" s="18">
        <v>0.93178650000000007</v>
      </c>
      <c r="C22" s="18">
        <v>0.65853570000000006</v>
      </c>
      <c r="D22" s="18">
        <v>2.7986862000000001</v>
      </c>
      <c r="E22" s="18">
        <v>3.5297710999999996</v>
      </c>
      <c r="F22" s="18">
        <v>0.58057769999999997</v>
      </c>
      <c r="G22" s="18">
        <v>2.7643021000000001</v>
      </c>
    </row>
    <row r="23" spans="1:7">
      <c r="A23" s="17">
        <v>43830</v>
      </c>
      <c r="B23" s="18">
        <v>0.94229640000000003</v>
      </c>
      <c r="C23" s="18">
        <v>0.67131200000000002</v>
      </c>
      <c r="D23" s="18">
        <v>2.8795093000000005</v>
      </c>
      <c r="E23" s="18">
        <v>3.4998003999999998</v>
      </c>
      <c r="F23" s="18">
        <v>0.58894939999999996</v>
      </c>
      <c r="G23" s="18">
        <v>2.7643021000000001</v>
      </c>
    </row>
    <row r="24" spans="1:7">
      <c r="A24" s="17">
        <v>43738</v>
      </c>
      <c r="B24" s="18">
        <v>1.0141884000000001</v>
      </c>
      <c r="C24" s="18">
        <v>0.75464380000000009</v>
      </c>
      <c r="D24" s="18">
        <v>2.8946695</v>
      </c>
      <c r="E24" s="18">
        <v>3.6396438999999998</v>
      </c>
      <c r="F24" s="18">
        <v>0.6877354</v>
      </c>
      <c r="G24" s="18">
        <v>3.0851233000000002</v>
      </c>
    </row>
    <row r="25" spans="1:7">
      <c r="A25" s="17">
        <v>43644</v>
      </c>
      <c r="B25" s="18">
        <v>0.91996279999999997</v>
      </c>
      <c r="C25" s="18">
        <v>0.64313550000000008</v>
      </c>
      <c r="D25" s="18">
        <v>2.8889673</v>
      </c>
      <c r="E25" s="18">
        <v>3.3980807</v>
      </c>
      <c r="F25" s="18">
        <v>0.46002510000000002</v>
      </c>
      <c r="G25" s="18">
        <v>2.9140185999999999</v>
      </c>
    </row>
    <row r="26" spans="1:7">
      <c r="A26" s="17">
        <v>43553</v>
      </c>
      <c r="B26" s="18">
        <v>0.98225440000000008</v>
      </c>
      <c r="C26" s="18">
        <v>0.71137139999999999</v>
      </c>
      <c r="D26" s="18">
        <v>2.7612880999999998</v>
      </c>
      <c r="E26" s="18">
        <v>3.4740826</v>
      </c>
      <c r="F26" s="18">
        <v>0.43993299999999996</v>
      </c>
      <c r="G26" s="18">
        <v>2.8712423999999999</v>
      </c>
    </row>
    <row r="27" spans="1:7">
      <c r="A27" s="17">
        <v>43465</v>
      </c>
      <c r="B27" s="18">
        <v>0.80394929999999998</v>
      </c>
      <c r="C27" s="18">
        <v>0.62554900000000002</v>
      </c>
      <c r="D27" s="18">
        <v>2.7612880999999998</v>
      </c>
      <c r="E27" s="18">
        <v>3.3759866000000001</v>
      </c>
      <c r="F27" s="18">
        <v>0.53034740000000002</v>
      </c>
      <c r="G27" s="18">
        <v>2.9097933999999999</v>
      </c>
    </row>
    <row r="28" spans="1:7">
      <c r="A28" s="17">
        <v>43371</v>
      </c>
      <c r="B28" s="18">
        <v>1.0557633</v>
      </c>
      <c r="C28" s="18">
        <v>0.89122960000000007</v>
      </c>
      <c r="D28" s="18">
        <v>2.8923242</v>
      </c>
      <c r="E28" s="18">
        <v>3.8246585</v>
      </c>
      <c r="F28" s="18">
        <v>0.57388030000000001</v>
      </c>
      <c r="G28" s="18">
        <v>3.2146423</v>
      </c>
    </row>
    <row r="29" spans="1:7">
      <c r="A29" s="17">
        <v>43280</v>
      </c>
      <c r="B29" s="18">
        <v>0.94187189999999998</v>
      </c>
      <c r="C29" s="18">
        <v>0.80152860000000004</v>
      </c>
      <c r="D29" s="18">
        <v>2.6254221000000002</v>
      </c>
      <c r="E29" s="18">
        <v>3.5630123999999999</v>
      </c>
      <c r="F29" s="18">
        <v>0.40644620000000004</v>
      </c>
      <c r="G29" s="18">
        <v>3.3281923999999998</v>
      </c>
    </row>
    <row r="30" spans="1:7">
      <c r="A30" s="17">
        <v>43189</v>
      </c>
      <c r="B30" s="18">
        <v>1.3737494000000001</v>
      </c>
      <c r="C30" s="18">
        <v>1.1922923000000001</v>
      </c>
      <c r="D30" s="18">
        <v>2.837717</v>
      </c>
      <c r="E30" s="18">
        <v>3.9360201999999997</v>
      </c>
      <c r="F30" s="18">
        <v>0.62411050000000001</v>
      </c>
      <c r="G30" s="18">
        <v>3.5928600999999998</v>
      </c>
    </row>
    <row r="31" spans="1:7">
      <c r="A31" s="17">
        <v>43098</v>
      </c>
      <c r="B31" s="18">
        <v>0.98928790000000011</v>
      </c>
      <c r="C31" s="18">
        <v>0.85470659999999998</v>
      </c>
      <c r="D31" s="18">
        <v>2.6480304000000001</v>
      </c>
      <c r="E31" s="18">
        <v>3.8580376999999997</v>
      </c>
      <c r="F31" s="18">
        <v>0.4784429</v>
      </c>
      <c r="G31" s="18">
        <v>3.3214229999999998</v>
      </c>
    </row>
    <row r="32" spans="1:7">
      <c r="A32" s="17">
        <v>43007</v>
      </c>
      <c r="B32" s="18">
        <v>0.62584640000000002</v>
      </c>
      <c r="C32" s="18">
        <v>0.5071582</v>
      </c>
      <c r="D32" s="18">
        <v>2.2237155</v>
      </c>
      <c r="E32" s="18">
        <v>3.7478122000000003</v>
      </c>
      <c r="F32" s="18">
        <v>0.31603179999999997</v>
      </c>
      <c r="G32" s="18">
        <v>2.7283438000000002</v>
      </c>
    </row>
    <row r="33" spans="1:7">
      <c r="A33" s="17">
        <v>42916</v>
      </c>
      <c r="B33" s="18">
        <v>0.56935550000000001</v>
      </c>
      <c r="C33" s="18">
        <v>0.4552351</v>
      </c>
      <c r="D33" s="18">
        <v>2.1571754000000003</v>
      </c>
      <c r="E33" s="18">
        <v>3.7488253999999999</v>
      </c>
      <c r="F33" s="18">
        <v>0.27584759999999997</v>
      </c>
      <c r="G33" s="18">
        <v>2.8680396000000004</v>
      </c>
    </row>
    <row r="34" spans="1:7">
      <c r="A34" s="17">
        <v>42825</v>
      </c>
      <c r="B34" s="18">
        <v>0.45989040000000003</v>
      </c>
      <c r="C34" s="18">
        <v>0.31798389999999999</v>
      </c>
      <c r="D34" s="18">
        <v>2.0284206</v>
      </c>
      <c r="E34" s="18">
        <v>3.4963918999999999</v>
      </c>
      <c r="F34" s="18">
        <v>0.10506489999999999</v>
      </c>
      <c r="G34" s="18">
        <v>2.4980304000000002</v>
      </c>
    </row>
    <row r="35" spans="1:7">
      <c r="A35" s="17">
        <v>42734</v>
      </c>
      <c r="B35" s="18">
        <v>0.34379609999999999</v>
      </c>
      <c r="C35" s="18">
        <v>0.19438369999999999</v>
      </c>
      <c r="D35" s="18">
        <v>1.9399017000000001</v>
      </c>
      <c r="E35" s="18">
        <v>3.0079532000000002</v>
      </c>
      <c r="F35" s="18">
        <v>-1.0464599999999999E-2</v>
      </c>
      <c r="G35" s="18">
        <v>2.8462160999999999</v>
      </c>
    </row>
    <row r="36" spans="1:7">
      <c r="A36" s="17">
        <v>42643</v>
      </c>
      <c r="B36" s="18">
        <v>0.38595709999999994</v>
      </c>
      <c r="C36" s="18">
        <v>0.27087099999999997</v>
      </c>
      <c r="D36" s="18">
        <v>1.5750962999999998</v>
      </c>
      <c r="E36" s="18">
        <v>3.0223858999999997</v>
      </c>
      <c r="F36" s="18">
        <v>0</v>
      </c>
      <c r="G36" s="18">
        <v>2.7185904000000001</v>
      </c>
    </row>
    <row r="37" spans="1:7">
      <c r="A37" s="17">
        <v>42551</v>
      </c>
      <c r="B37" s="18">
        <v>0.27788669999999999</v>
      </c>
      <c r="C37" s="18">
        <v>0.18217770000000003</v>
      </c>
      <c r="D37" s="18">
        <v>1.2639389000000001</v>
      </c>
      <c r="E37" s="18">
        <v>2.8045755000000003</v>
      </c>
      <c r="F37" s="18">
        <v>0</v>
      </c>
      <c r="G37" s="18">
        <v>2.4295402999999998</v>
      </c>
    </row>
    <row r="38" spans="1:7">
      <c r="A38" s="17">
        <v>42460</v>
      </c>
      <c r="B38" s="18">
        <v>0.1343048</v>
      </c>
      <c r="C38" s="18">
        <v>8.6925100000000005E-2</v>
      </c>
      <c r="D38" s="18">
        <v>0.90449839999999992</v>
      </c>
      <c r="E38" s="18">
        <v>2.1653923000000002</v>
      </c>
      <c r="F38" s="18">
        <v>0</v>
      </c>
      <c r="G38" s="18">
        <v>1.9420867999999998</v>
      </c>
    </row>
    <row r="39" spans="1:7">
      <c r="A39" s="17">
        <v>42369</v>
      </c>
      <c r="B39" s="18">
        <v>0.17030139999999999</v>
      </c>
      <c r="C39" s="18">
        <v>0.1323269</v>
      </c>
      <c r="D39" s="18">
        <v>0.73680060000000003</v>
      </c>
      <c r="E39" s="18">
        <v>2.4031628</v>
      </c>
      <c r="F39" s="18">
        <v>0</v>
      </c>
      <c r="G39" s="18">
        <v>1.7834696999999999</v>
      </c>
    </row>
    <row r="40" spans="1:7">
      <c r="A40" s="17">
        <v>42277</v>
      </c>
      <c r="B40" s="18">
        <v>0.13717480000000001</v>
      </c>
      <c r="C40" s="18">
        <v>0.10333290000000001</v>
      </c>
      <c r="D40" s="18">
        <v>0.66984759999999999</v>
      </c>
      <c r="E40" s="18">
        <v>2.2366804999999998</v>
      </c>
      <c r="F40" s="18">
        <v>0</v>
      </c>
      <c r="G40" s="18">
        <v>1.4876434000000001</v>
      </c>
    </row>
    <row r="41" spans="1:7">
      <c r="A41" s="17">
        <v>42185</v>
      </c>
      <c r="B41" s="18">
        <v>0.19863779999999998</v>
      </c>
      <c r="C41" s="18">
        <v>0.18339449999999999</v>
      </c>
      <c r="D41" s="18">
        <v>0.70751949999999997</v>
      </c>
      <c r="E41" s="18">
        <v>2.6978197999999995</v>
      </c>
      <c r="F41" s="18">
        <v>0</v>
      </c>
      <c r="G41" s="18">
        <v>1.4516382999999999</v>
      </c>
    </row>
    <row r="42" spans="1:7">
      <c r="A42" s="17">
        <v>42094</v>
      </c>
      <c r="B42" s="18">
        <v>0.1139115</v>
      </c>
      <c r="C42" s="18">
        <v>0.10266749999999999</v>
      </c>
      <c r="D42" s="18">
        <v>0.74573250000000002</v>
      </c>
      <c r="E42" s="18">
        <v>2.9511284999999998</v>
      </c>
      <c r="F42" s="18">
        <v>0</v>
      </c>
      <c r="G42" s="18">
        <v>1.4820431999999999</v>
      </c>
    </row>
    <row r="43" spans="1:7">
      <c r="A43" s="17">
        <v>42004</v>
      </c>
      <c r="B43" s="18">
        <v>0.1027952</v>
      </c>
      <c r="C43" s="18">
        <v>0.14390549999999999</v>
      </c>
      <c r="D43" s="18">
        <v>0.72157880000000008</v>
      </c>
      <c r="E43" s="18">
        <v>2.6666665999999997</v>
      </c>
      <c r="F43" s="18">
        <v>0</v>
      </c>
      <c r="G43" s="18">
        <v>1.3267310000000001</v>
      </c>
    </row>
    <row r="44" spans="1:7">
      <c r="A44" s="17">
        <v>41912</v>
      </c>
      <c r="B44" s="18">
        <v>0.21025929999999998</v>
      </c>
      <c r="C44" s="18">
        <v>0.22487970000000002</v>
      </c>
      <c r="D44" s="18">
        <v>0.79608959999999995</v>
      </c>
      <c r="E44" s="18">
        <v>2.9957623</v>
      </c>
      <c r="F44" s="18">
        <v>0</v>
      </c>
      <c r="G44" s="18">
        <v>1.3472952</v>
      </c>
    </row>
    <row r="45" spans="1:7">
      <c r="A45" s="17">
        <v>41820</v>
      </c>
      <c r="B45" s="18">
        <v>0.1684823</v>
      </c>
      <c r="C45" s="18">
        <v>0.16938230000000001</v>
      </c>
      <c r="D45" s="18">
        <v>0.56925110000000001</v>
      </c>
      <c r="E45" s="18">
        <v>2.3371411000000002</v>
      </c>
      <c r="F45" s="18">
        <v>0</v>
      </c>
      <c r="G45" s="18">
        <v>0.82902969999999998</v>
      </c>
    </row>
    <row r="46" spans="1:7">
      <c r="A46" s="17">
        <v>41729</v>
      </c>
      <c r="B46" s="18">
        <v>0.1956465</v>
      </c>
      <c r="C46" s="18">
        <v>0.27465440000000002</v>
      </c>
      <c r="D46" s="18">
        <v>0.61609259999999999</v>
      </c>
      <c r="E46" s="18">
        <v>2.3846153000000001</v>
      </c>
      <c r="F46" s="18">
        <v>0</v>
      </c>
      <c r="G46" s="18">
        <v>0.9617386</v>
      </c>
    </row>
    <row r="47" spans="1:7">
      <c r="A47" s="17">
        <v>41639</v>
      </c>
      <c r="B47" s="18">
        <v>1.9928500000000002E-2</v>
      </c>
      <c r="C47" s="18">
        <v>6.8882300000000007E-2</v>
      </c>
      <c r="D47" s="18">
        <v>0.46215139999999999</v>
      </c>
      <c r="E47" s="18">
        <v>2.1544449000000001</v>
      </c>
      <c r="F47" s="18">
        <v>0</v>
      </c>
      <c r="G47" s="18">
        <v>0.6558138</v>
      </c>
    </row>
    <row r="48" spans="1:7">
      <c r="A48" s="17">
        <v>41547</v>
      </c>
      <c r="B48" s="18">
        <v>-4.3252000000000004E-3</v>
      </c>
      <c r="C48" s="18">
        <v>4.8653000000000002E-2</v>
      </c>
      <c r="D48" s="18">
        <v>0.36332410000000004</v>
      </c>
      <c r="E48" s="18">
        <v>1.7495624000000001</v>
      </c>
      <c r="F48" s="18">
        <v>0</v>
      </c>
      <c r="G48" s="18">
        <v>0.63552790000000003</v>
      </c>
    </row>
    <row r="49" spans="1:7">
      <c r="A49" s="17">
        <v>41453</v>
      </c>
      <c r="B49" s="18">
        <v>-2.75684E-2</v>
      </c>
      <c r="C49" s="18">
        <v>2.3898700000000002E-2</v>
      </c>
      <c r="D49" s="18">
        <v>0.50150359999999994</v>
      </c>
      <c r="E49" s="18">
        <v>1.6927681999999999</v>
      </c>
      <c r="F49" s="18">
        <v>0</v>
      </c>
      <c r="G49" s="18">
        <v>0.7465406</v>
      </c>
    </row>
    <row r="50" spans="1:7">
      <c r="A50" s="17">
        <v>41362</v>
      </c>
      <c r="B50" s="18">
        <v>-7.5388999999999994E-3</v>
      </c>
      <c r="C50" s="18">
        <v>5.0021899999999994E-2</v>
      </c>
      <c r="D50" s="18">
        <v>0.48786309999999999</v>
      </c>
      <c r="E50" s="18">
        <v>2.0359128000000002</v>
      </c>
      <c r="F50" s="18">
        <v>0</v>
      </c>
      <c r="G50" s="18">
        <v>0.73199939999999997</v>
      </c>
    </row>
    <row r="51" spans="1:7">
      <c r="A51" s="17">
        <v>41274</v>
      </c>
      <c r="B51" s="18">
        <v>-0.1637933</v>
      </c>
      <c r="C51" s="18">
        <v>-7.717170000000001E-2</v>
      </c>
      <c r="D51" s="18">
        <v>0.2138641</v>
      </c>
      <c r="E51" s="18">
        <v>1.3038078</v>
      </c>
      <c r="F51" s="18">
        <v>0</v>
      </c>
      <c r="G51" s="18">
        <v>0.20490659999999999</v>
      </c>
    </row>
    <row r="52" spans="1:7">
      <c r="A52" s="17">
        <v>41180</v>
      </c>
      <c r="B52" s="18">
        <v>-0.20656060000000001</v>
      </c>
      <c r="C52" s="18">
        <v>-0.13211779999999998</v>
      </c>
      <c r="D52" s="18">
        <v>8.1060599999999997E-2</v>
      </c>
      <c r="E52" s="18">
        <v>1.0313679999999998</v>
      </c>
      <c r="F52" s="18">
        <v>0</v>
      </c>
      <c r="G52" s="18">
        <v>0.33733429999999998</v>
      </c>
    </row>
    <row r="53" spans="1:7">
      <c r="A53" s="17">
        <v>41089</v>
      </c>
      <c r="B53" s="18">
        <v>-0.14633060000000001</v>
      </c>
      <c r="C53" s="18">
        <v>-5.3691300000000004E-2</v>
      </c>
      <c r="D53" s="18">
        <v>2.2873600000000001E-2</v>
      </c>
      <c r="E53" s="18">
        <v>0.77501920000000002</v>
      </c>
      <c r="F53" s="18">
        <v>0</v>
      </c>
      <c r="G53" s="18">
        <v>0.4422838</v>
      </c>
    </row>
    <row r="54" spans="1:7">
      <c r="A54" s="17">
        <v>40998</v>
      </c>
      <c r="B54" s="18">
        <v>-0.10861610000000001</v>
      </c>
      <c r="C54" s="18">
        <v>-4.9242399999999999E-2</v>
      </c>
      <c r="D54" s="18">
        <v>4.2528099999999999E-2</v>
      </c>
      <c r="E54" s="18">
        <v>0.75326269999999995</v>
      </c>
      <c r="F54" s="18">
        <v>0</v>
      </c>
      <c r="G54" s="18">
        <v>0.39769520000000003</v>
      </c>
    </row>
    <row r="55" spans="1:7">
      <c r="A55" s="17">
        <v>40907</v>
      </c>
      <c r="B55" s="18">
        <v>-0.2894678</v>
      </c>
      <c r="C55" s="18">
        <v>-0.26117460000000003</v>
      </c>
      <c r="D55" s="18">
        <v>-0.12137779999999999</v>
      </c>
      <c r="E55" s="18">
        <v>0.40452939999999998</v>
      </c>
      <c r="F55" s="18">
        <v>0</v>
      </c>
      <c r="G55" s="18">
        <v>3.0858799999999999E-2</v>
      </c>
    </row>
    <row r="56" spans="1:7">
      <c r="A56" s="17">
        <v>40816</v>
      </c>
      <c r="B56" s="18">
        <v>-0.13575999999999999</v>
      </c>
      <c r="C56" s="18">
        <v>-0.13308739999999999</v>
      </c>
      <c r="D56" s="18">
        <v>-5.7185800000000002E-2</v>
      </c>
      <c r="E56" s="18">
        <v>0.30512820000000002</v>
      </c>
      <c r="F56" s="18">
        <v>0</v>
      </c>
      <c r="G56" s="18">
        <v>-8.7644199999999992E-2</v>
      </c>
    </row>
    <row r="57" spans="1:7">
      <c r="A57" s="17">
        <v>40724</v>
      </c>
      <c r="B57" s="18">
        <v>-0.12577559999999999</v>
      </c>
      <c r="C57" s="18">
        <v>-0.13536889999999999</v>
      </c>
      <c r="D57" s="18">
        <v>4.7613700000000002E-2</v>
      </c>
      <c r="E57" s="18">
        <v>0.34213110000000002</v>
      </c>
      <c r="F57" s="18">
        <v>0</v>
      </c>
      <c r="G57" s="18">
        <v>2.5009100000000003E-2</v>
      </c>
    </row>
    <row r="58" spans="1:7">
      <c r="A58" s="17">
        <v>40633</v>
      </c>
      <c r="B58" s="18">
        <v>-6.7991200000000002E-2</v>
      </c>
      <c r="C58" s="18">
        <v>-7.0403300000000002E-2</v>
      </c>
      <c r="D58" s="18">
        <v>0.1354747</v>
      </c>
      <c r="E58" s="18">
        <v>0.38197450000000005</v>
      </c>
      <c r="F58" s="18">
        <v>0</v>
      </c>
      <c r="G58" s="18">
        <v>0.25154350000000003</v>
      </c>
    </row>
    <row r="59" spans="1:7">
      <c r="A59" s="17">
        <v>40543</v>
      </c>
      <c r="B59" s="18">
        <v>-2.0433699999999999E-2</v>
      </c>
      <c r="C59" s="18">
        <v>-2.3518500000000001E-2</v>
      </c>
      <c r="D59" s="18">
        <v>0.29551739999999999</v>
      </c>
      <c r="E59" s="18">
        <v>0.46691229999999995</v>
      </c>
      <c r="F59" s="18">
        <v>0</v>
      </c>
      <c r="G59" s="18">
        <v>0.58788419999999997</v>
      </c>
    </row>
    <row r="60" spans="1:7">
      <c r="A60" s="17">
        <v>40451</v>
      </c>
      <c r="B60" s="18">
        <v>-8.1350900000000004E-2</v>
      </c>
      <c r="C60" s="18">
        <v>-9.8941000000000001E-2</v>
      </c>
      <c r="D60" s="18">
        <v>6.7635699999999993E-2</v>
      </c>
      <c r="E60" s="18">
        <v>0.54805769999999998</v>
      </c>
      <c r="F60" s="18">
        <v>0</v>
      </c>
      <c r="G60" s="18">
        <v>0.251083</v>
      </c>
    </row>
    <row r="61" spans="1:7">
      <c r="A61" s="17">
        <v>40359</v>
      </c>
      <c r="B61" s="18">
        <v>2.5001499999999999E-2</v>
      </c>
      <c r="C61" s="18">
        <v>-2.3574999999999998E-3</v>
      </c>
      <c r="D61" s="18">
        <v>5.6952999999999995E-3</v>
      </c>
      <c r="E61" s="18">
        <v>0.33555970000000002</v>
      </c>
      <c r="F61" s="18">
        <v>0</v>
      </c>
      <c r="G61" s="18">
        <v>0.32219299999999995</v>
      </c>
    </row>
    <row r="62" spans="1:7">
      <c r="A62" s="17">
        <v>40268</v>
      </c>
      <c r="B62" s="18">
        <v>9.0344999999999991E-3</v>
      </c>
      <c r="C62" s="18">
        <v>-1.05139E-2</v>
      </c>
      <c r="D62" s="18">
        <v>0.1053765</v>
      </c>
      <c r="E62" s="18">
        <v>0.16213730000000001</v>
      </c>
      <c r="F62" s="18">
        <v>0</v>
      </c>
      <c r="G62" s="18">
        <v>0.2178717</v>
      </c>
    </row>
    <row r="63" spans="1:7">
      <c r="A63" s="17">
        <v>40178</v>
      </c>
      <c r="B63" s="18">
        <v>0</v>
      </c>
      <c r="C63" s="18">
        <v>0</v>
      </c>
      <c r="D63" s="18">
        <v>0</v>
      </c>
      <c r="E63" s="18">
        <v>0</v>
      </c>
      <c r="F63" s="18">
        <v>0</v>
      </c>
      <c r="G63" s="18">
        <v>0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D3FF00-FD7A-4C0A-97CB-A28654BDF240}">
  <dimension ref="A4:C40"/>
  <sheetViews>
    <sheetView showGridLines="0" topLeftCell="A7" zoomScale="85" zoomScaleNormal="85" workbookViewId="0">
      <selection activeCell="Y26" sqref="Y26"/>
    </sheetView>
  </sheetViews>
  <sheetFormatPr defaultRowHeight="15"/>
  <cols>
    <col min="1" max="1" width="13" bestFit="1" customWidth="1"/>
    <col min="2" max="2" width="20.28515625" bestFit="1" customWidth="1"/>
  </cols>
  <sheetData>
    <row r="4" spans="1:2">
      <c r="A4" t="s">
        <v>21</v>
      </c>
      <c r="B4" t="s">
        <v>22</v>
      </c>
    </row>
    <row r="5" spans="1:2">
      <c r="A5" s="13" t="s">
        <v>23</v>
      </c>
      <c r="B5" s="13">
        <v>1</v>
      </c>
    </row>
    <row r="6" spans="1:2">
      <c r="A6" s="13" t="s">
        <v>24</v>
      </c>
      <c r="B6" s="13">
        <v>2</v>
      </c>
    </row>
    <row r="7" spans="1:2">
      <c r="A7" s="13" t="s">
        <v>25</v>
      </c>
      <c r="B7" s="13">
        <v>4</v>
      </c>
    </row>
    <row r="8" spans="1:2">
      <c r="A8" s="13" t="s">
        <v>26</v>
      </c>
      <c r="B8" s="13">
        <v>5</v>
      </c>
    </row>
    <row r="9" spans="1:2">
      <c r="A9" s="13" t="s">
        <v>27</v>
      </c>
      <c r="B9" s="13">
        <v>7</v>
      </c>
    </row>
    <row r="19" spans="1:3">
      <c r="B19" t="s">
        <v>28</v>
      </c>
      <c r="C19" t="s">
        <v>29</v>
      </c>
    </row>
    <row r="20" spans="1:3">
      <c r="A20" t="s">
        <v>30</v>
      </c>
      <c r="B20" s="21">
        <v>8306.7607719633597</v>
      </c>
      <c r="C20" s="22">
        <v>9.45833216170366E-2</v>
      </c>
    </row>
    <row r="21" spans="1:3">
      <c r="A21" t="s">
        <v>31</v>
      </c>
      <c r="B21" s="21">
        <v>9319.4237456532501</v>
      </c>
      <c r="C21" s="22">
        <v>0.78660011810027197</v>
      </c>
    </row>
    <row r="22" spans="1:3">
      <c r="A22" t="s">
        <v>32</v>
      </c>
      <c r="B22" s="21">
        <v>18508.187348273899</v>
      </c>
      <c r="C22" s="22">
        <v>0.189560310809924</v>
      </c>
    </row>
    <row r="23" spans="1:3">
      <c r="A23" t="s">
        <v>33</v>
      </c>
      <c r="B23" s="21">
        <v>149.59367882349301</v>
      </c>
      <c r="C23" s="23">
        <v>-8.3999999999999995E-3</v>
      </c>
    </row>
    <row r="24" spans="1:3">
      <c r="A24" t="s">
        <v>34</v>
      </c>
      <c r="B24" s="21">
        <v>2420.1182877335</v>
      </c>
      <c r="C24" s="22">
        <v>0.37</v>
      </c>
    </row>
    <row r="25" spans="1:3">
      <c r="A25" t="s">
        <v>35</v>
      </c>
      <c r="B25" s="21">
        <v>7709.3233604214101</v>
      </c>
      <c r="C25" s="22">
        <v>0.19678692273805101</v>
      </c>
    </row>
    <row r="26" spans="1:3">
      <c r="A26" t="s">
        <v>36</v>
      </c>
      <c r="B26" s="21">
        <v>9979.8479693314093</v>
      </c>
      <c r="C26" s="22">
        <v>0.134212524252734</v>
      </c>
    </row>
    <row r="27" spans="1:3">
      <c r="A27" t="s">
        <v>37</v>
      </c>
      <c r="B27" s="21">
        <v>5961.0644021407998</v>
      </c>
      <c r="C27" s="22">
        <v>0.11566328300012101</v>
      </c>
    </row>
    <row r="28" spans="1:3">
      <c r="A28" t="s">
        <v>38</v>
      </c>
      <c r="B28" s="21">
        <v>8231.5890110508008</v>
      </c>
      <c r="C28" s="22">
        <v>8.4526052357787498E-2</v>
      </c>
    </row>
    <row r="29" spans="1:3">
      <c r="A29" t="s">
        <v>39</v>
      </c>
      <c r="B29" s="21">
        <v>2451.4242330512002</v>
      </c>
      <c r="C29" s="22">
        <v>0.47</v>
      </c>
    </row>
    <row r="30" spans="1:3">
      <c r="A30" t="s">
        <v>40</v>
      </c>
      <c r="B30" s="21">
        <v>3589.6859095126902</v>
      </c>
      <c r="C30" s="22">
        <v>0.25</v>
      </c>
    </row>
    <row r="31" spans="1:3">
      <c r="A31" t="s">
        <v>41</v>
      </c>
      <c r="B31" s="21">
        <v>1583.66841942468</v>
      </c>
      <c r="C31" s="22">
        <v>0.66540983606557302</v>
      </c>
    </row>
    <row r="32" spans="1:3">
      <c r="A32" t="s">
        <v>42</v>
      </c>
      <c r="B32" s="21">
        <v>3225.0747499742201</v>
      </c>
      <c r="C32" s="22">
        <v>0.48993298278172998</v>
      </c>
    </row>
    <row r="33" spans="1:3">
      <c r="A33" t="s">
        <v>43</v>
      </c>
      <c r="B33" s="21">
        <v>841.51130856976602</v>
      </c>
      <c r="C33" s="22">
        <v>0.22446550253540601</v>
      </c>
    </row>
    <row r="34" spans="1:3">
      <c r="A34" t="s">
        <v>44</v>
      </c>
      <c r="B34" s="21">
        <v>3112.03591747977</v>
      </c>
      <c r="C34" s="22">
        <v>0.71408298887420396</v>
      </c>
    </row>
    <row r="35" spans="1:3">
      <c r="A35" t="s">
        <v>45</v>
      </c>
      <c r="B35" s="21">
        <v>1105.45604514054</v>
      </c>
      <c r="C35" s="22">
        <v>1.2291815463637299</v>
      </c>
    </row>
    <row r="36" spans="1:3">
      <c r="A36" t="s">
        <v>46</v>
      </c>
      <c r="B36" s="21">
        <v>986.23100788272495</v>
      </c>
      <c r="C36" s="22">
        <v>0.14363242696060499</v>
      </c>
    </row>
    <row r="37" spans="1:3">
      <c r="A37" t="s">
        <v>47</v>
      </c>
      <c r="B37" s="21">
        <v>2627.6373384322601</v>
      </c>
      <c r="C37" s="22">
        <v>0.46892903673293301</v>
      </c>
    </row>
    <row r="38" spans="1:3">
      <c r="A38" t="s">
        <v>48</v>
      </c>
      <c r="B38" s="21">
        <v>747.21855111585603</v>
      </c>
      <c r="C38" s="22">
        <v>8.7666019927077704E-2</v>
      </c>
    </row>
    <row r="39" spans="1:3">
      <c r="A39" t="s">
        <v>49</v>
      </c>
      <c r="B39" s="21">
        <v>1005.16454367366</v>
      </c>
      <c r="C39" s="22">
        <v>0.42182118119018802</v>
      </c>
    </row>
    <row r="40" spans="1:3">
      <c r="A40" t="s">
        <v>50</v>
      </c>
      <c r="B40" s="21">
        <v>759.96588214342398</v>
      </c>
      <c r="C40" s="22">
        <v>0.176344327906344</v>
      </c>
    </row>
  </sheetData>
  <autoFilter ref="A4:B9" xr:uid="{05D3FF00-FD7A-4C0A-97CB-A28654BDF240}">
    <sortState xmlns:xlrd2="http://schemas.microsoft.com/office/spreadsheetml/2017/richdata2" ref="A5:B9">
      <sortCondition ref="B4:B9"/>
    </sortState>
  </autoFilter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43F836-BFCE-40E3-91C7-92E9DEB70481}">
  <dimension ref="A3:B30"/>
  <sheetViews>
    <sheetView showGridLines="0" topLeftCell="A7" zoomScale="55" zoomScaleNormal="55" workbookViewId="0">
      <selection activeCell="AM37" sqref="AM37"/>
    </sheetView>
  </sheetViews>
  <sheetFormatPr defaultRowHeight="15"/>
  <cols>
    <col min="1" max="1" width="21.85546875" customWidth="1"/>
    <col min="2" max="2" width="21.42578125" bestFit="1" customWidth="1"/>
  </cols>
  <sheetData>
    <row r="3" spans="1:2">
      <c r="A3" s="14" t="s">
        <v>51</v>
      </c>
      <c r="B3" s="14" t="s">
        <v>52</v>
      </c>
    </row>
    <row r="4" spans="1:2">
      <c r="A4" s="14" t="s">
        <v>23</v>
      </c>
      <c r="B4" s="15">
        <v>0.3</v>
      </c>
    </row>
    <row r="5" spans="1:2">
      <c r="A5" s="14" t="s">
        <v>26</v>
      </c>
      <c r="B5" s="15">
        <v>0.25</v>
      </c>
    </row>
    <row r="6" spans="1:2">
      <c r="A6" s="14" t="s">
        <v>24</v>
      </c>
      <c r="B6" s="15">
        <v>0.2</v>
      </c>
    </row>
    <row r="7" spans="1:2">
      <c r="A7" s="14" t="s">
        <v>25</v>
      </c>
      <c r="B7" s="15">
        <v>0.1</v>
      </c>
    </row>
    <row r="8" spans="1:2">
      <c r="A8" s="14" t="s">
        <v>27</v>
      </c>
      <c r="B8" s="15">
        <v>0.15</v>
      </c>
    </row>
    <row r="16" spans="1:2" ht="159.6" customHeight="1"/>
    <row r="22" spans="1:2">
      <c r="A22" t="s">
        <v>53</v>
      </c>
      <c r="B22" s="19" t="s">
        <v>54</v>
      </c>
    </row>
    <row r="23" spans="1:2">
      <c r="A23" t="s">
        <v>55</v>
      </c>
      <c r="B23" t="s">
        <v>56</v>
      </c>
    </row>
    <row r="24" spans="1:2">
      <c r="A24" t="s">
        <v>57</v>
      </c>
      <c r="B24" s="20">
        <v>0.26481037000000002</v>
      </c>
    </row>
    <row r="25" spans="1:2">
      <c r="A25" t="s">
        <v>58</v>
      </c>
      <c r="B25" s="20">
        <v>0.26406204</v>
      </c>
    </row>
    <row r="26" spans="1:2">
      <c r="A26" t="s">
        <v>59</v>
      </c>
      <c r="B26" s="20">
        <v>0.19033180000000002</v>
      </c>
    </row>
    <row r="27" spans="1:2">
      <c r="A27" t="s">
        <v>60</v>
      </c>
      <c r="B27" s="20">
        <v>9.5083479999999998E-2</v>
      </c>
    </row>
    <row r="28" spans="1:2">
      <c r="A28" t="s">
        <v>61</v>
      </c>
      <c r="B28" s="20">
        <v>7.529363E-2</v>
      </c>
    </row>
    <row r="29" spans="1:2">
      <c r="A29" t="s">
        <v>62</v>
      </c>
      <c r="B29" s="20">
        <v>7.1572110000000008E-2</v>
      </c>
    </row>
    <row r="30" spans="1:2">
      <c r="A30" t="s">
        <v>63</v>
      </c>
      <c r="B30" s="20">
        <v>3.8846569999999997E-2</v>
      </c>
    </row>
  </sheetData>
  <pageMargins left="0.7" right="0.7" top="0.75" bottom="0.75" header="0.3" footer="0.3"/>
  <drawing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B5905A-7219-4A37-B533-98FF9D530CAD}">
  <dimension ref="I1:N23"/>
  <sheetViews>
    <sheetView showGridLines="0" tabSelected="1" workbookViewId="0">
      <selection activeCell="Q43" sqref="Q43"/>
    </sheetView>
  </sheetViews>
  <sheetFormatPr defaultRowHeight="15"/>
  <cols>
    <col min="14" max="14" width="21.140625" bestFit="1" customWidth="1"/>
  </cols>
  <sheetData>
    <row r="1" spans="9:14">
      <c r="I1" s="24" t="s">
        <v>64</v>
      </c>
    </row>
    <row r="2" spans="9:14">
      <c r="I2" s="25" t="s">
        <v>65</v>
      </c>
    </row>
    <row r="16" spans="9:14">
      <c r="N16" t="s">
        <v>66</v>
      </c>
    </row>
    <row r="17" spans="13:14">
      <c r="M17">
        <v>2014</v>
      </c>
      <c r="N17" s="26">
        <v>0.59</v>
      </c>
    </row>
    <row r="18" spans="13:14">
      <c r="M18">
        <v>2015</v>
      </c>
      <c r="N18" s="26">
        <v>0.59</v>
      </c>
    </row>
    <row r="19" spans="13:14">
      <c r="M19">
        <v>2016</v>
      </c>
      <c r="N19" s="26">
        <v>0.59</v>
      </c>
    </row>
    <row r="20" spans="13:14">
      <c r="M20">
        <v>2017</v>
      </c>
      <c r="N20" s="26">
        <v>0.49</v>
      </c>
    </row>
    <row r="21" spans="13:14">
      <c r="M21">
        <v>2018</v>
      </c>
      <c r="N21" s="26">
        <v>0.43</v>
      </c>
    </row>
    <row r="22" spans="13:14">
      <c r="M22">
        <v>2019</v>
      </c>
      <c r="N22" s="26">
        <v>0.43</v>
      </c>
    </row>
    <row r="23" spans="13:14">
      <c r="M23">
        <v>2020</v>
      </c>
      <c r="N23" s="26">
        <v>0.38</v>
      </c>
    </row>
  </sheetData>
  <hyperlinks>
    <hyperlink ref="I2" r:id="rId1" xr:uid="{A9BFF226-3E3C-4618-834B-A63FC7B5348F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LENOVO</dc:creator>
  <cp:keywords/>
  <dc:description/>
  <cp:lastModifiedBy>Người dùng Khách</cp:lastModifiedBy>
  <cp:revision/>
  <dcterms:created xsi:type="dcterms:W3CDTF">2015-06-05T18:17:20Z</dcterms:created>
  <dcterms:modified xsi:type="dcterms:W3CDTF">2022-01-04T12:29:20Z</dcterms:modified>
  <cp:category/>
  <cp:contentStatus/>
</cp:coreProperties>
</file>