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theme/themeOverride1.xml" ContentType="application/vnd.openxmlformats-officedocument.themeOverrid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ml.chartshapes+xml"/>
  <Override PartName="/xl/charts/chart12.xml" ContentType="application/vnd.openxmlformats-officedocument.drawingml.chart+xml"/>
  <Override PartName="/xl/theme/themeOverride2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Excel\100sv\File\"/>
    </mc:Choice>
  </mc:AlternateContent>
  <xr:revisionPtr revIDLastSave="0" documentId="13_ncr:1_{14E3307D-CA67-4213-8D65-99428B0CB16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BT01" sheetId="1" r:id="rId1"/>
    <sheet name="BT02" sheetId="2" r:id="rId2"/>
    <sheet name="BT03" sheetId="3" r:id="rId3"/>
    <sheet name="BT04" sheetId="4" r:id="rId4"/>
  </sheets>
  <definedNames>
    <definedName name="_xlnm._FilterDatabase" localSheetId="1" hidden="1">'BT02'!$A$4:$B$9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<sst xmlns="http://schemas.openxmlformats.org/spreadsheetml/2006/main" count="74" uniqueCount="68">
  <si>
    <t>Thời gian</t>
  </si>
  <si>
    <t>Số lượng phiếu kiến nghị đã giải quyết</t>
  </si>
  <si>
    <t>Số lượng phiếu kiến nghị nhận được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</si>
  <si>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</si>
  <si>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</si>
  <si>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</si>
  <si>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</si>
  <si>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</si>
  <si>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</si>
  <si>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</si>
  <si>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</si>
  <si>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</si>
  <si>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</si>
  <si>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</si>
  <si>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</si>
  <si>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A</t>
  </si>
  <si>
    <t>B</t>
  </si>
  <si>
    <t>C</t>
  </si>
  <si>
    <t>D</t>
  </si>
  <si>
    <t>E</t>
  </si>
  <si>
    <t>VN-Index</t>
  </si>
  <si>
    <t>VN30</t>
  </si>
  <si>
    <t>VOF</t>
  </si>
  <si>
    <t>PYN Elite</t>
  </si>
  <si>
    <t>VEIL</t>
  </si>
  <si>
    <t>Vietnam Holding</t>
  </si>
  <si>
    <t>Ngày lấy dữ liệu</t>
  </si>
  <si>
    <t xml:space="preserve">Ngành </t>
  </si>
  <si>
    <t>Tỷ trọng trong VN-INDEX</t>
  </si>
  <si>
    <t>Bất động sản</t>
  </si>
  <si>
    <t>Tài chính</t>
  </si>
  <si>
    <t>Hàng hóa thiết yếu</t>
  </si>
  <si>
    <t>Công nghiệp</t>
  </si>
  <si>
    <t>Tiện ích</t>
  </si>
  <si>
    <t>Vật liệu</t>
  </si>
  <si>
    <t>Khác</t>
  </si>
  <si>
    <t xml:space="preserve">LỢI NHUẬN SAU THUẾ </t>
  </si>
  <si>
    <t>TĂNG TRƯỞNG (YoY)</t>
  </si>
  <si>
    <t>BID</t>
  </si>
  <si>
    <t>CTG</t>
  </si>
  <si>
    <t>VCB</t>
  </si>
  <si>
    <t>SCB</t>
  </si>
  <si>
    <t>STB</t>
  </si>
  <si>
    <t>MBB</t>
  </si>
  <si>
    <t>TCB</t>
  </si>
  <si>
    <t>ACB</t>
  </si>
  <si>
    <t>VPB</t>
  </si>
  <si>
    <t>SHB</t>
  </si>
  <si>
    <t>HDB</t>
  </si>
  <si>
    <t>LPB</t>
  </si>
  <si>
    <t>VIB</t>
  </si>
  <si>
    <t>EIB</t>
  </si>
  <si>
    <t>TPB</t>
  </si>
  <si>
    <t>SEAB</t>
  </si>
  <si>
    <t>MSB</t>
  </si>
  <si>
    <t>OCB</t>
  </si>
  <si>
    <t>BAB</t>
  </si>
  <si>
    <t>ABB</t>
  </si>
  <si>
    <t>NAB</t>
  </si>
  <si>
    <t>Doanh thu (tỷ đồng)</t>
  </si>
  <si>
    <t>Tên công ty</t>
  </si>
  <si>
    <t>Loại sản phẩm</t>
  </si>
  <si>
    <t>Tỷ trọng doanh thu</t>
  </si>
  <si>
    <t>Áp dụng phần mềm Automeris để lấy dữ liệu và vẽ biểu đồ</t>
  </si>
  <si>
    <t>https://apps.automeris.io/wpd/</t>
  </si>
  <si>
    <t>Column1</t>
  </si>
  <si>
    <t>Tên ngân hàng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</si>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</sst>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theme="1"/>
      <name val="Roboto"/>
    </font>
    <font>
      <u/>
      <sz val="11"/>
      <color theme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" fontId="0" fillId="3" borderId="1" xfId="0" applyNumberFormat="1" applyFill="1" applyBorder="1"/>
    <xf numFmtId="1" fontId="0" fillId="0" borderId="1" xfId="0" applyNumberFormat="1" applyBorder="1"/>
    <xf numFmtId="0" fontId="0" fillId="0" borderId="2" xfId="0" applyBorder="1"/>
    <xf numFmtId="0" fontId="4" fillId="4" borderId="0" xfId="2" applyFont="1"/>
    <xf numFmtId="14" fontId="5" fillId="0" borderId="0" xfId="0" applyNumberFormat="1" applyFont="1"/>
    <xf numFmtId="9" fontId="5" fillId="0" borderId="0" xfId="0" applyNumberFormat="1" applyFont="1"/>
    <xf numFmtId="14" fontId="0" fillId="0" borderId="0" xfId="0" applyNumberFormat="1"/>
    <xf numFmtId="10" fontId="0" fillId="0" borderId="0" xfId="0" applyNumberFormat="1"/>
    <xf numFmtId="1" fontId="0" fillId="0" borderId="0" xfId="0" applyNumberFormat="1"/>
    <xf numFmtId="9" fontId="0" fillId="0" borderId="0" xfId="1" applyFont="1"/>
    <xf numFmtId="10" fontId="0" fillId="0" borderId="0" xfId="1" applyNumberFormat="1" applyFont="1"/>
    <xf numFmtId="0" fontId="6" fillId="0" borderId="0" xfId="0" applyFont="1"/>
    <xf numFmtId="0" fontId="0" fillId="3" borderId="1" xfId="0" applyFill="1" applyBorder="1"/>
    <xf numFmtId="0" fontId="0" fillId="0" borderId="1" xfId="0" applyBorder="1"/>
    <xf numFmtId="0" fontId="1" fillId="2" borderId="0" xfId="0" applyFont="1" applyFill="1" applyBorder="1"/>
    <xf numFmtId="0" fontId="0" fillId="0" borderId="3" xfId="0" applyBorder="1"/>
    <xf numFmtId="0" fontId="0" fillId="0" borderId="4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9" xfId="0" applyNumberFormat="1" applyBorder="1" applyAlignment="1">
      <alignment horizontal="center"/>
    </xf>
    <xf numFmtId="0" fontId="7" fillId="0" borderId="0" xfId="3"/>
    <xf numFmtId="0" fontId="3" fillId="0" borderId="0" xfId="0" applyFont="1"/>
  </cellXfs>
  <cellStyles count="4">
    <cellStyle name="Accent1" xfId="2" builtinId="29"/>
    <cellStyle name="Hyperlink" xfId="3" builtinId="8"/>
    <cellStyle name="Normal" xfId="0" builtinId="0"/>
    <cellStyle name="Percent" xfId="1" builtinId="5"/>
  </cellStyles>
  <dxfs count="26">
    <dxf>
      <numFmt numFmtId="14" formatCode="0.00%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  <dxf>
      <numFmt numFmtId="1" formatCode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Times New Roman"/>
        <family val="1"/>
        <scheme val="none"/>
      </font>
    </dxf>
    <dxf>
      <numFmt numFmtId="1" formatCode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numFmt numFmtId="1" formatCode="0"/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latin typeface="Roboto" panose="02000000000000000000" pitchFamily="2" charset="0"/>
                <a:ea typeface="Roboto" panose="02000000000000000000" pitchFamily="2" charset="0"/>
              </a:rPr>
              <a:t>Thực</a:t>
            </a:r>
            <a:r>
              <a:rPr lang="en-US" b="1" baseline="0">
                <a:latin typeface="Roboto" panose="02000000000000000000" pitchFamily="2" charset="0"/>
                <a:ea typeface="Roboto" panose="02000000000000000000" pitchFamily="2" charset="0"/>
              </a:rPr>
              <a:t> trạng tình trạng các kiến nghị</a:t>
            </a:r>
            <a:endParaRPr lang="en-US" b="1">
              <a:latin typeface="Roboto" panose="02000000000000000000" pitchFamily="2" charset="0"/>
              <a:ea typeface="Roboto" panose="02000000000000000000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title>
    <c:autoTitleDeleted val="0"/>
    <c:plotArea>
      <c:layout>
        <c:manualLayout>
          <c:layoutTarget val="inner"/>
          <c:xMode val="edge"/>
          <c:yMode val="edge"/>
          <c:x val="5.6672892050591409E-2"/>
          <c:y val="0.12936471792131229"/>
          <c:w val="0.92147569754019132"/>
          <c:h val="0.63881425887766652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28575" cap="rnd">
              <a:solidFill>
                <a:srgbClr val="FF505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FF5050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8-4CD6-BAF9-EAEBAAEE5C38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8-4CD6-BAF9-EAEBAAEE5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850031"/>
        <c:axId val="2091847951"/>
      </c:lineChart>
      <c:catAx>
        <c:axId val="2091850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2091847951"/>
        <c:crosses val="autoZero"/>
        <c:auto val="1"/>
        <c:lblAlgn val="ctr"/>
        <c:lblOffset val="100"/>
        <c:noMultiLvlLbl val="0"/>
      </c:catAx>
      <c:valAx>
        <c:axId val="20918479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2091850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b="0" i="1"/>
            </a:pPr>
            <a:r>
              <a:rPr lang="en-US" b="0" i="1"/>
              <a:t>Nguồn: One Road Research</a:t>
            </a:r>
          </a:p>
        </c:rich>
      </c:tx>
      <c:layout>
        <c:manualLayout>
          <c:xMode val="edge"/>
          <c:yMode val="edge"/>
          <c:x val="2.9359080215858466E-2"/>
          <c:y val="0.92245440617018259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284407651286215"/>
          <c:y val="9.0720984768756965E-2"/>
          <c:w val="0.55266451528653293"/>
          <c:h val="0.80463932678949412"/>
        </c:manualLayout>
      </c:layout>
      <c:pieChart>
        <c:varyColors val="1"/>
        <c:ser>
          <c:idx val="2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cat>
            <c:strRef>
              <c:f>'BT03'!$A$25:$A$31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Khác</c:v>
                </c:pt>
                <c:pt idx="4">
                  <c:v>Công nghiệp</c:v>
                </c:pt>
                <c:pt idx="5">
                  <c:v>Tiện ích</c:v>
                </c:pt>
                <c:pt idx="6">
                  <c:v>Vật liệu</c:v>
                </c:pt>
              </c:strCache>
            </c:strRef>
          </c:cat>
          <c:val>
            <c:numRef>
              <c:f>'BT03'!$B$25:$B$31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9.5083479999999998E-2</c:v>
                </c:pt>
                <c:pt idx="4">
                  <c:v>7.529363E-2</c:v>
                </c:pt>
                <c:pt idx="5">
                  <c:v>7.1572110000000008E-2</c:v>
                </c:pt>
                <c:pt idx="6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A3-4C58-8AA0-76AF84FC357F}"/>
            </c:ext>
          </c:extLst>
        </c:ser>
        <c:ser>
          <c:idx val="3"/>
          <c:order val="1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cat>
            <c:strRef>
              <c:f>'BT03'!$A$25:$A$31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Khác</c:v>
                </c:pt>
                <c:pt idx="4">
                  <c:v>Công nghiệp</c:v>
                </c:pt>
                <c:pt idx="5">
                  <c:v>Tiện ích</c:v>
                </c:pt>
                <c:pt idx="6">
                  <c:v>Vật liệu</c:v>
                </c:pt>
              </c:strCache>
            </c:strRef>
          </c:cat>
          <c:val>
            <c:numRef>
              <c:f>'BT03'!$B$25:$B$31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9.5083479999999998E-2</c:v>
                </c:pt>
                <c:pt idx="4">
                  <c:v>7.529363E-2</c:v>
                </c:pt>
                <c:pt idx="5">
                  <c:v>7.1572110000000008E-2</c:v>
                </c:pt>
                <c:pt idx="6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A3-4C58-8AA0-76AF84FC357F}"/>
            </c:ext>
          </c:extLst>
        </c:ser>
        <c:ser>
          <c:idx val="1"/>
          <c:order val="2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cat>
            <c:strRef>
              <c:f>'BT03'!$A$25:$A$31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Khác</c:v>
                </c:pt>
                <c:pt idx="4">
                  <c:v>Công nghiệp</c:v>
                </c:pt>
                <c:pt idx="5">
                  <c:v>Tiện ích</c:v>
                </c:pt>
                <c:pt idx="6">
                  <c:v>Vật liệu</c:v>
                </c:pt>
              </c:strCache>
            </c:strRef>
          </c:cat>
          <c:val>
            <c:numRef>
              <c:f>'BT03'!$B$25:$B$31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9.5083479999999998E-2</c:v>
                </c:pt>
                <c:pt idx="4">
                  <c:v>7.529363E-2</c:v>
                </c:pt>
                <c:pt idx="5">
                  <c:v>7.1572110000000008E-2</c:v>
                </c:pt>
                <c:pt idx="6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A3-4C58-8AA0-76AF84FC357F}"/>
            </c:ext>
          </c:extLst>
        </c:ser>
        <c:ser>
          <c:idx val="0"/>
          <c:order val="3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cat>
            <c:strRef>
              <c:f>'BT03'!$A$25:$A$31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Khác</c:v>
                </c:pt>
                <c:pt idx="4">
                  <c:v>Công nghiệp</c:v>
                </c:pt>
                <c:pt idx="5">
                  <c:v>Tiện ích</c:v>
                </c:pt>
                <c:pt idx="6">
                  <c:v>Vật liệu</c:v>
                </c:pt>
              </c:strCache>
            </c:strRef>
          </c:cat>
          <c:val>
            <c:numRef>
              <c:f>'BT03'!$B$25:$B$31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9.5083479999999998E-2</c:v>
                </c:pt>
                <c:pt idx="4">
                  <c:v>7.529363E-2</c:v>
                </c:pt>
                <c:pt idx="5">
                  <c:v>7.1572110000000008E-2</c:v>
                </c:pt>
                <c:pt idx="6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EA3-4C58-8AA0-76AF84FC3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ysClr val="window" lastClr="FFFFFF">
            <a:lumMod val="95000"/>
          </a:sysClr>
        </a:solidFill>
        <a:ln>
          <a:solidFill>
            <a:sysClr val="window" lastClr="FFFFFF">
              <a:lumMod val="50000"/>
            </a:sysClr>
          </a:solidFill>
        </a:ln>
        <a:effectLst/>
      </c:spPr>
    </c:plotArea>
    <c:legend>
      <c:legendPos val="b"/>
      <c:layout>
        <c:manualLayout>
          <c:xMode val="edge"/>
          <c:yMode val="edge"/>
          <c:x val="6.9373305953030814E-3"/>
          <c:y val="0.12032067188789193"/>
          <c:w val="0.40568398620108509"/>
          <c:h val="0.745750507515963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vi-VN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Times New Roman" panose="02020603050405020304" pitchFamily="18" charset="0"/>
        </a:defRPr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11-495E-B55F-DC0AAD0BFD63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11-495E-B55F-DC0AAD0BFD63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11-495E-B55F-DC0AAD0BFD63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11-495E-B55F-DC0AAD0BFD6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11-495E-B55F-DC0AAD0BFD63}"/>
              </c:ext>
            </c:extLst>
          </c:dPt>
          <c:dLbls>
            <c:dLbl>
              <c:idx val="0"/>
              <c:layout>
                <c:manualLayout>
                  <c:x val="-0.17062490657615903"/>
                  <c:y val="0.177934618517747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11-495E-B55F-DC0AAD0BFD63}"/>
                </c:ext>
              </c:extLst>
            </c:dLbl>
            <c:dLbl>
              <c:idx val="1"/>
              <c:layout>
                <c:manualLayout>
                  <c:x val="-0.14398874211655702"/>
                  <c:y val="-0.21454217072771489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11-495E-B55F-DC0AAD0BFD63}"/>
                </c:ext>
              </c:extLst>
            </c:dLbl>
            <c:dLbl>
              <c:idx val="2"/>
              <c:layout>
                <c:manualLayout>
                  <c:x val="0.20460939372658191"/>
                  <c:y val="-6.836025267182213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11-495E-B55F-DC0AAD0BFD63}"/>
                </c:ext>
              </c:extLst>
            </c:dLbl>
            <c:dLbl>
              <c:idx val="3"/>
              <c:layout>
                <c:manualLayout>
                  <c:x val="0.1482299455570775"/>
                  <c:y val="9.053122963614131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11-495E-B55F-DC0AAD0BFD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bg1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vi-VN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011-495E-B55F-DC0AAD0BF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vert="horz"/>
          <a:lstStyle/>
          <a:p>
            <a:pPr>
              <a:defRPr b="0" i="0"/>
            </a:pPr>
            <a:r>
              <a:rPr lang="en-US" b="0" i="0"/>
              <a:t>Nguồn: One Road Research</a:t>
            </a:r>
          </a:p>
        </c:rich>
      </c:tx>
      <c:layout>
        <c:manualLayout>
          <c:xMode val="edge"/>
          <c:yMode val="edge"/>
          <c:x val="2.9359080215858466E-2"/>
          <c:y val="0.92245440617018259"/>
        </c:manualLayout>
      </c:layout>
      <c:overlay val="1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5260362058292377"/>
          <c:y val="0.11010037377896202"/>
          <c:w val="0.55266451528653293"/>
          <c:h val="0.80463932678949412"/>
        </c:manualLayout>
      </c:layout>
      <c:pieChart>
        <c:varyColors val="1"/>
        <c:ser>
          <c:idx val="2"/>
          <c:order val="0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spPr>
            <a:solidFill>
              <a:srgbClr val="50514F">
                <a:lumMod val="50000"/>
              </a:srgbClr>
            </a:solidFill>
            <a:ln>
              <a:noFill/>
            </a:ln>
          </c:spPr>
          <c:dPt>
            <c:idx val="0"/>
            <c:bubble3D val="0"/>
            <c:spPr>
              <a:solidFill>
                <a:srgbClr val="323232">
                  <a:lumMod val="90000"/>
                  <a:lumOff val="10000"/>
                </a:srgb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48D7-4915-AA8A-87735B361E91}"/>
              </c:ext>
            </c:extLst>
          </c:dPt>
          <c:dPt>
            <c:idx val="2"/>
            <c:bubble3D val="0"/>
            <c:spPr>
              <a:pattFill prst="diagBrick">
                <a:fgClr>
                  <a:srgbClr val="50514F">
                    <a:lumMod val="50000"/>
                  </a:srgbClr>
                </a:fgClr>
                <a:bgClr>
                  <a:srgbClr val="323232">
                    <a:lumMod val="50000"/>
                    <a:lumOff val="50000"/>
                  </a:srgbClr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48D7-4915-AA8A-87735B361E91}"/>
              </c:ext>
            </c:extLst>
          </c:dPt>
          <c:dPt>
            <c:idx val="3"/>
            <c:bubble3D val="0"/>
            <c:spPr>
              <a:pattFill prst="pct5">
                <a:fgClr>
                  <a:srgbClr val="50514F">
                    <a:lumMod val="50000"/>
                  </a:srgbClr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48D7-4915-AA8A-87735B361E91}"/>
              </c:ext>
            </c:extLst>
          </c:dPt>
          <c:dPt>
            <c:idx val="4"/>
            <c:bubble3D val="0"/>
            <c:spPr>
              <a:pattFill prst="lgCheck">
                <a:fgClr>
                  <a:srgbClr val="50514F">
                    <a:lumMod val="50000"/>
                  </a:srgbClr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48D7-4915-AA8A-87735B361E91}"/>
              </c:ext>
            </c:extLst>
          </c:dPt>
          <c:dPt>
            <c:idx val="5"/>
            <c:bubble3D val="0"/>
            <c:spPr>
              <a:pattFill prst="dotGrid">
                <a:fgClr>
                  <a:srgbClr val="50514F">
                    <a:lumMod val="50000"/>
                  </a:srgbClr>
                </a:fgClr>
                <a:bgClr>
                  <a:srgbClr val="50514F">
                    <a:lumMod val="20000"/>
                    <a:lumOff val="80000"/>
                  </a:srgbClr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48D7-4915-AA8A-87735B361E91}"/>
              </c:ext>
            </c:extLst>
          </c:dPt>
          <c:dPt>
            <c:idx val="6"/>
            <c:bubble3D val="0"/>
            <c:spPr>
              <a:pattFill prst="ltVert">
                <a:fgClr>
                  <a:srgbClr val="50514F">
                    <a:lumMod val="50000"/>
                  </a:srgbClr>
                </a:fgClr>
                <a:bgClr>
                  <a:sysClr val="window" lastClr="FFFFFF"/>
                </a:bgClr>
              </a:patt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48D7-4915-AA8A-87735B361E9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D7-4915-AA8A-87735B361E9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D7-4915-AA8A-87735B361E91}"/>
                </c:ext>
              </c:extLst>
            </c:dLbl>
            <c:dLbl>
              <c:idx val="2"/>
              <c:layout>
                <c:manualLayout>
                  <c:x val="1.4158553539743036E-2"/>
                  <c:y val="0.1033571447827340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vi-VN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07794068327065"/>
                      <c:h val="0.135056611096176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8D7-4915-AA8A-87735B361E91}"/>
                </c:ext>
              </c:extLst>
            </c:dLbl>
            <c:dLbl>
              <c:idx val="3"/>
              <c:layout>
                <c:manualLayout>
                  <c:x val="1.4446097794841514E-2"/>
                  <c:y val="4.7126120485187955E-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8D7-4915-AA8A-87735B361E91}"/>
                </c:ext>
              </c:extLst>
            </c:dLbl>
            <c:dLbl>
              <c:idx val="4"/>
              <c:layout>
                <c:manualLayout>
                  <c:x val="-1.4268648879434914E-3"/>
                  <c:y val="9.584682412500702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8D7-4915-AA8A-87735B361E91}"/>
                </c:ext>
              </c:extLst>
            </c:dLbl>
            <c:dLbl>
              <c:idx val="5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82514846911464"/>
                      <c:h val="0.133233655527133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8D7-4915-AA8A-87735B361E9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8D7-4915-AA8A-87735B361E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'BT03'!$A$25:$A$31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Khác</c:v>
                </c:pt>
                <c:pt idx="4">
                  <c:v>Công nghiệp</c:v>
                </c:pt>
                <c:pt idx="5">
                  <c:v>Tiện ích</c:v>
                </c:pt>
                <c:pt idx="6">
                  <c:v>Vật liệu</c:v>
                </c:pt>
              </c:strCache>
            </c:strRef>
          </c:cat>
          <c:val>
            <c:numRef>
              <c:f>'BT03'!$B$25:$B$31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9.5083479999999998E-2</c:v>
                </c:pt>
                <c:pt idx="4">
                  <c:v>7.529363E-2</c:v>
                </c:pt>
                <c:pt idx="5">
                  <c:v>7.1572110000000008E-2</c:v>
                </c:pt>
                <c:pt idx="6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7-4915-AA8A-87735B361E91}"/>
            </c:ext>
          </c:extLst>
        </c:ser>
        <c:ser>
          <c:idx val="3"/>
          <c:order val="1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cat>
            <c:strRef>
              <c:f>'BT03'!$A$25:$A$31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Khác</c:v>
                </c:pt>
                <c:pt idx="4">
                  <c:v>Công nghiệp</c:v>
                </c:pt>
                <c:pt idx="5">
                  <c:v>Tiện ích</c:v>
                </c:pt>
                <c:pt idx="6">
                  <c:v>Vật liệu</c:v>
                </c:pt>
              </c:strCache>
            </c:strRef>
          </c:cat>
          <c:val>
            <c:numRef>
              <c:f>'BT03'!$B$25:$B$31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9.5083479999999998E-2</c:v>
                </c:pt>
                <c:pt idx="4">
                  <c:v>7.529363E-2</c:v>
                </c:pt>
                <c:pt idx="5">
                  <c:v>7.1572110000000008E-2</c:v>
                </c:pt>
                <c:pt idx="6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D7-4915-AA8A-87735B361E91}"/>
            </c:ext>
          </c:extLst>
        </c:ser>
        <c:ser>
          <c:idx val="1"/>
          <c:order val="2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cat>
            <c:strRef>
              <c:f>'BT03'!$A$25:$A$31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Khác</c:v>
                </c:pt>
                <c:pt idx="4">
                  <c:v>Công nghiệp</c:v>
                </c:pt>
                <c:pt idx="5">
                  <c:v>Tiện ích</c:v>
                </c:pt>
                <c:pt idx="6">
                  <c:v>Vật liệu</c:v>
                </c:pt>
              </c:strCache>
            </c:strRef>
          </c:cat>
          <c:val>
            <c:numRef>
              <c:f>'BT03'!$B$25:$B$31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9.5083479999999998E-2</c:v>
                </c:pt>
                <c:pt idx="4">
                  <c:v>7.529363E-2</c:v>
                </c:pt>
                <c:pt idx="5">
                  <c:v>7.1572110000000008E-2</c:v>
                </c:pt>
                <c:pt idx="6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D7-4915-AA8A-87735B361E91}"/>
            </c:ext>
          </c:extLst>
        </c:ser>
        <c:ser>
          <c:idx val="0"/>
          <c:order val="3"/>
          <c:tx>
            <c:strRef>
              <c:f>'BT03'!$B$23</c:f>
              <c:strCache>
                <c:ptCount val="1"/>
                <c:pt idx="0">
                  <c:v>Tỷ trọng trong VN-INDEX</c:v>
                </c:pt>
              </c:strCache>
            </c:strRef>
          </c:tx>
          <c:cat>
            <c:strRef>
              <c:f>'BT03'!$A$25:$A$31</c:f>
              <c:strCache>
                <c:ptCount val="7"/>
                <c:pt idx="0">
                  <c:v>Bất động sản</c:v>
                </c:pt>
                <c:pt idx="1">
                  <c:v>Tài chính</c:v>
                </c:pt>
                <c:pt idx="2">
                  <c:v>Hàng hóa thiết yếu</c:v>
                </c:pt>
                <c:pt idx="3">
                  <c:v>Khác</c:v>
                </c:pt>
                <c:pt idx="4">
                  <c:v>Công nghiệp</c:v>
                </c:pt>
                <c:pt idx="5">
                  <c:v>Tiện ích</c:v>
                </c:pt>
                <c:pt idx="6">
                  <c:v>Vật liệu</c:v>
                </c:pt>
              </c:strCache>
            </c:strRef>
          </c:cat>
          <c:val>
            <c:numRef>
              <c:f>'BT03'!$B$25:$B$31</c:f>
              <c:numCache>
                <c:formatCode>0.00%</c:formatCode>
                <c:ptCount val="7"/>
                <c:pt idx="0">
                  <c:v>0.26481037000000002</c:v>
                </c:pt>
                <c:pt idx="1">
                  <c:v>0.26406204</c:v>
                </c:pt>
                <c:pt idx="2">
                  <c:v>0.19033180000000002</c:v>
                </c:pt>
                <c:pt idx="3">
                  <c:v>9.5083479999999998E-2</c:v>
                </c:pt>
                <c:pt idx="4">
                  <c:v>7.529363E-2</c:v>
                </c:pt>
                <c:pt idx="5">
                  <c:v>7.1572110000000008E-2</c:v>
                </c:pt>
                <c:pt idx="6">
                  <c:v>3.8846569999999997E-2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D7-4915-AA8A-87735B361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69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12355051611099992"/>
          <c:w val="0.32906709833804221"/>
          <c:h val="0.74575050751596317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vi-VN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  <a:cs typeface="Times New Roman" panose="02020603050405020304" pitchFamily="18" charset="0"/>
        </a:defRPr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386701662292223E-2"/>
          <c:y val="0.27777777777777779"/>
          <c:w val="0.8934466316710411"/>
          <c:h val="0.58211431904345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4B-4939-89F2-CF012D0FDB7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F4B-4939-89F2-CF012D0FDB7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F4B-4939-89F2-CF012D0FDB7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F4B-4939-89F2-CF012D0FDB77}"/>
              </c:ext>
            </c:extLst>
          </c:dPt>
          <c:cat>
            <c:numRef>
              <c:f>'BT04'!$J$6:$J$12</c:f>
              <c:numCache>
                <c:formatCode>General</c:formatCode>
                <c:ptCount val="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</c:numCache>
            </c:numRef>
          </c:cat>
          <c:val>
            <c:numRef>
              <c:f>'BT04'!$K$6:$K$12</c:f>
              <c:numCache>
                <c:formatCode>General</c:formatCode>
                <c:ptCount val="7"/>
                <c:pt idx="0">
                  <c:v>0.60202702702702604</c:v>
                </c:pt>
                <c:pt idx="1">
                  <c:v>0.60202702702702604</c:v>
                </c:pt>
                <c:pt idx="2">
                  <c:v>0.6</c:v>
                </c:pt>
                <c:pt idx="3">
                  <c:v>0.498648648648648</c:v>
                </c:pt>
                <c:pt idx="4">
                  <c:v>0.44797297297297201</c:v>
                </c:pt>
                <c:pt idx="5">
                  <c:v>0.44797297297297201</c:v>
                </c:pt>
                <c:pt idx="6">
                  <c:v>0.39527027027027001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4B-4939-89F2-CF012D0FD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8"/>
        <c:overlap val="-27"/>
        <c:axId val="371587640"/>
        <c:axId val="371591248"/>
      </c:barChart>
      <c:catAx>
        <c:axId val="37158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vi-VN"/>
          </a:p>
        </c:txPr>
        <c:crossAx val="371591248"/>
        <c:crosses val="autoZero"/>
        <c:auto val="1"/>
        <c:lblAlgn val="ctr"/>
        <c:lblOffset val="100"/>
        <c:noMultiLvlLbl val="0"/>
      </c:catAx>
      <c:valAx>
        <c:axId val="371591248"/>
        <c:scaling>
          <c:orientation val="minMax"/>
          <c:max val="0.60000000000000009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vi-VN"/>
          </a:p>
        </c:txPr>
        <c:crossAx val="37158764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vi-VN" sz="1200" b="1"/>
              <a:t>Kết quả đầu tư của các quỹ ngoại tiêu biểu giai đoạn 2009-2019</a:t>
            </a:r>
            <a:endParaRPr lang="en-US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28575" cap="rnd">
              <a:solidFill>
                <a:schemeClr val="accent3">
                  <a:tint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</c:v>
                </c:pt>
                <c:pt idx="1">
                  <c:v>9.0344999999999991E-3</c:v>
                </c:pt>
                <c:pt idx="2">
                  <c:v>2.5001499999999999E-2</c:v>
                </c:pt>
                <c:pt idx="3">
                  <c:v>-8.1350900000000004E-2</c:v>
                </c:pt>
                <c:pt idx="4">
                  <c:v>-2.0433699999999999E-2</c:v>
                </c:pt>
                <c:pt idx="5">
                  <c:v>-6.7991200000000002E-2</c:v>
                </c:pt>
                <c:pt idx="6">
                  <c:v>-0.12577559999999999</c:v>
                </c:pt>
                <c:pt idx="7">
                  <c:v>-0.13575999999999999</c:v>
                </c:pt>
                <c:pt idx="8">
                  <c:v>-0.2894678</c:v>
                </c:pt>
                <c:pt idx="9">
                  <c:v>-0.10861610000000001</c:v>
                </c:pt>
                <c:pt idx="10">
                  <c:v>-0.14633060000000001</c:v>
                </c:pt>
                <c:pt idx="11">
                  <c:v>-0.20656060000000001</c:v>
                </c:pt>
                <c:pt idx="12">
                  <c:v>-0.1637933</c:v>
                </c:pt>
                <c:pt idx="13">
                  <c:v>-7.5388999999999994E-3</c:v>
                </c:pt>
                <c:pt idx="14">
                  <c:v>-2.75684E-2</c:v>
                </c:pt>
                <c:pt idx="15">
                  <c:v>-4.3252000000000004E-3</c:v>
                </c:pt>
                <c:pt idx="16">
                  <c:v>1.9928500000000002E-2</c:v>
                </c:pt>
                <c:pt idx="17">
                  <c:v>0.1956465</c:v>
                </c:pt>
                <c:pt idx="18">
                  <c:v>0.1684823</c:v>
                </c:pt>
                <c:pt idx="19">
                  <c:v>0.21025929999999998</c:v>
                </c:pt>
                <c:pt idx="20">
                  <c:v>0.1027952</c:v>
                </c:pt>
                <c:pt idx="21">
                  <c:v>0.1139115</c:v>
                </c:pt>
                <c:pt idx="22">
                  <c:v>0.19863779999999998</c:v>
                </c:pt>
                <c:pt idx="23">
                  <c:v>0.13717480000000001</c:v>
                </c:pt>
                <c:pt idx="24">
                  <c:v>0.17030139999999999</c:v>
                </c:pt>
                <c:pt idx="25">
                  <c:v>0.1343048</c:v>
                </c:pt>
                <c:pt idx="26">
                  <c:v>0.27788669999999999</c:v>
                </c:pt>
                <c:pt idx="27">
                  <c:v>0.38595709999999994</c:v>
                </c:pt>
                <c:pt idx="28">
                  <c:v>0.34379609999999999</c:v>
                </c:pt>
                <c:pt idx="29">
                  <c:v>0.45989040000000003</c:v>
                </c:pt>
                <c:pt idx="30">
                  <c:v>0.56935550000000001</c:v>
                </c:pt>
                <c:pt idx="31">
                  <c:v>0.62584640000000002</c:v>
                </c:pt>
                <c:pt idx="32">
                  <c:v>0.98928790000000011</c:v>
                </c:pt>
                <c:pt idx="33">
                  <c:v>1.3737494000000001</c:v>
                </c:pt>
                <c:pt idx="34">
                  <c:v>0.94187189999999998</c:v>
                </c:pt>
                <c:pt idx="35">
                  <c:v>1.0557633</c:v>
                </c:pt>
                <c:pt idx="36">
                  <c:v>0.80394929999999998</c:v>
                </c:pt>
                <c:pt idx="37">
                  <c:v>0.98225440000000008</c:v>
                </c:pt>
                <c:pt idx="38">
                  <c:v>0.91996279999999997</c:v>
                </c:pt>
                <c:pt idx="39">
                  <c:v>1.0141884000000001</c:v>
                </c:pt>
                <c:pt idx="40">
                  <c:v>0.94229640000000003</c:v>
                </c:pt>
                <c:pt idx="41">
                  <c:v>0.93178650000000007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4-4999-A31D-23BE9AB50520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accent3">
                  <a:tint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</c:v>
                </c:pt>
                <c:pt idx="1">
                  <c:v>-1.05139E-2</c:v>
                </c:pt>
                <c:pt idx="2">
                  <c:v>-2.3574999999999998E-3</c:v>
                </c:pt>
                <c:pt idx="3">
                  <c:v>-9.8941000000000001E-2</c:v>
                </c:pt>
                <c:pt idx="4">
                  <c:v>-2.3518500000000001E-2</c:v>
                </c:pt>
                <c:pt idx="5">
                  <c:v>-7.0403300000000002E-2</c:v>
                </c:pt>
                <c:pt idx="6">
                  <c:v>-0.13536889999999999</c:v>
                </c:pt>
                <c:pt idx="7">
                  <c:v>-0.13308739999999999</c:v>
                </c:pt>
                <c:pt idx="8">
                  <c:v>-0.26117460000000003</c:v>
                </c:pt>
                <c:pt idx="9">
                  <c:v>-4.9242399999999999E-2</c:v>
                </c:pt>
                <c:pt idx="10">
                  <c:v>-5.3691300000000004E-2</c:v>
                </c:pt>
                <c:pt idx="11">
                  <c:v>-0.13211779999999998</c:v>
                </c:pt>
                <c:pt idx="12">
                  <c:v>-7.717170000000001E-2</c:v>
                </c:pt>
                <c:pt idx="13">
                  <c:v>5.0021899999999994E-2</c:v>
                </c:pt>
                <c:pt idx="14">
                  <c:v>2.3898700000000002E-2</c:v>
                </c:pt>
                <c:pt idx="15">
                  <c:v>4.8653000000000002E-2</c:v>
                </c:pt>
                <c:pt idx="16">
                  <c:v>6.8882300000000007E-2</c:v>
                </c:pt>
                <c:pt idx="17">
                  <c:v>0.27465440000000002</c:v>
                </c:pt>
                <c:pt idx="18">
                  <c:v>0.16938230000000001</c:v>
                </c:pt>
                <c:pt idx="19">
                  <c:v>0.22487970000000002</c:v>
                </c:pt>
                <c:pt idx="20">
                  <c:v>0.14390549999999999</c:v>
                </c:pt>
                <c:pt idx="21">
                  <c:v>0.10266749999999999</c:v>
                </c:pt>
                <c:pt idx="22">
                  <c:v>0.18339449999999999</c:v>
                </c:pt>
                <c:pt idx="23">
                  <c:v>0.10333290000000001</c:v>
                </c:pt>
                <c:pt idx="24">
                  <c:v>0.1323269</c:v>
                </c:pt>
                <c:pt idx="25">
                  <c:v>8.6925100000000005E-2</c:v>
                </c:pt>
                <c:pt idx="26">
                  <c:v>0.18217770000000003</c:v>
                </c:pt>
                <c:pt idx="27">
                  <c:v>0.27087099999999997</c:v>
                </c:pt>
                <c:pt idx="28">
                  <c:v>0.19438369999999999</c:v>
                </c:pt>
                <c:pt idx="29">
                  <c:v>0.31798389999999999</c:v>
                </c:pt>
                <c:pt idx="30">
                  <c:v>0.4552351</c:v>
                </c:pt>
                <c:pt idx="31">
                  <c:v>0.5071582</c:v>
                </c:pt>
                <c:pt idx="32">
                  <c:v>0.85470659999999998</c:v>
                </c:pt>
                <c:pt idx="33">
                  <c:v>1.1922923000000001</c:v>
                </c:pt>
                <c:pt idx="34">
                  <c:v>0.80152860000000004</c:v>
                </c:pt>
                <c:pt idx="35">
                  <c:v>0.89122960000000007</c:v>
                </c:pt>
                <c:pt idx="36">
                  <c:v>0.62554900000000002</c:v>
                </c:pt>
                <c:pt idx="37">
                  <c:v>0.71137139999999999</c:v>
                </c:pt>
                <c:pt idx="38">
                  <c:v>0.64313550000000008</c:v>
                </c:pt>
                <c:pt idx="39">
                  <c:v>0.75464380000000009</c:v>
                </c:pt>
                <c:pt idx="40">
                  <c:v>0.67131200000000002</c:v>
                </c:pt>
                <c:pt idx="41">
                  <c:v>0.65853570000000006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4-4999-A31D-23BE9AB50520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accent3">
                  <a:tint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0</c:v>
                </c:pt>
                <c:pt idx="1">
                  <c:v>0.1053765</c:v>
                </c:pt>
                <c:pt idx="2">
                  <c:v>5.6952999999999995E-3</c:v>
                </c:pt>
                <c:pt idx="3">
                  <c:v>6.7635699999999993E-2</c:v>
                </c:pt>
                <c:pt idx="4">
                  <c:v>0.29551739999999999</c:v>
                </c:pt>
                <c:pt idx="5">
                  <c:v>0.1354747</c:v>
                </c:pt>
                <c:pt idx="6">
                  <c:v>4.7613700000000002E-2</c:v>
                </c:pt>
                <c:pt idx="7">
                  <c:v>-5.7185800000000002E-2</c:v>
                </c:pt>
                <c:pt idx="8">
                  <c:v>-0.12137779999999999</c:v>
                </c:pt>
                <c:pt idx="9">
                  <c:v>4.2528099999999999E-2</c:v>
                </c:pt>
                <c:pt idx="10">
                  <c:v>2.2873600000000001E-2</c:v>
                </c:pt>
                <c:pt idx="11">
                  <c:v>8.1060599999999997E-2</c:v>
                </c:pt>
                <c:pt idx="12">
                  <c:v>0.2138641</c:v>
                </c:pt>
                <c:pt idx="13">
                  <c:v>0.48786309999999999</c:v>
                </c:pt>
                <c:pt idx="14">
                  <c:v>0.50150359999999994</c:v>
                </c:pt>
                <c:pt idx="15">
                  <c:v>0.36332410000000004</c:v>
                </c:pt>
                <c:pt idx="16">
                  <c:v>0.46215139999999999</c:v>
                </c:pt>
                <c:pt idx="17">
                  <c:v>0.61609259999999999</c:v>
                </c:pt>
                <c:pt idx="18">
                  <c:v>0.56925110000000001</c:v>
                </c:pt>
                <c:pt idx="19">
                  <c:v>0.79608959999999995</c:v>
                </c:pt>
                <c:pt idx="20">
                  <c:v>0.72157880000000008</c:v>
                </c:pt>
                <c:pt idx="21">
                  <c:v>0.74573250000000002</c:v>
                </c:pt>
                <c:pt idx="22">
                  <c:v>0.70751949999999997</c:v>
                </c:pt>
                <c:pt idx="23">
                  <c:v>0.66984759999999999</c:v>
                </c:pt>
                <c:pt idx="24">
                  <c:v>0.73680060000000003</c:v>
                </c:pt>
                <c:pt idx="25">
                  <c:v>0.90449839999999992</c:v>
                </c:pt>
                <c:pt idx="26">
                  <c:v>1.2639389000000001</c:v>
                </c:pt>
                <c:pt idx="27">
                  <c:v>1.5750962999999998</c:v>
                </c:pt>
                <c:pt idx="28">
                  <c:v>1.9399017000000001</c:v>
                </c:pt>
                <c:pt idx="29">
                  <c:v>2.0284206</c:v>
                </c:pt>
                <c:pt idx="30">
                  <c:v>2.1571754000000003</c:v>
                </c:pt>
                <c:pt idx="31">
                  <c:v>2.2237155</c:v>
                </c:pt>
                <c:pt idx="32">
                  <c:v>2.6480304000000001</c:v>
                </c:pt>
                <c:pt idx="33">
                  <c:v>2.837717</c:v>
                </c:pt>
                <c:pt idx="34">
                  <c:v>2.6254221000000002</c:v>
                </c:pt>
                <c:pt idx="35">
                  <c:v>2.8923242</c:v>
                </c:pt>
                <c:pt idx="36">
                  <c:v>2.7612880999999998</c:v>
                </c:pt>
                <c:pt idx="37">
                  <c:v>2.7612880999999998</c:v>
                </c:pt>
                <c:pt idx="38">
                  <c:v>2.8889673</c:v>
                </c:pt>
                <c:pt idx="39">
                  <c:v>2.8946695</c:v>
                </c:pt>
                <c:pt idx="40">
                  <c:v>2.8795093000000005</c:v>
                </c:pt>
                <c:pt idx="41">
                  <c:v>2.7986862000000001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4-4999-A31D-23BE9AB50520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accent3">
                  <a:shade val="9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0</c:v>
                </c:pt>
                <c:pt idx="1">
                  <c:v>0.16213730000000001</c:v>
                </c:pt>
                <c:pt idx="2">
                  <c:v>0.33555970000000002</c:v>
                </c:pt>
                <c:pt idx="3">
                  <c:v>0.54805769999999998</c:v>
                </c:pt>
                <c:pt idx="4">
                  <c:v>0.46691229999999995</c:v>
                </c:pt>
                <c:pt idx="5">
                  <c:v>0.38197450000000005</c:v>
                </c:pt>
                <c:pt idx="6">
                  <c:v>0.34213110000000002</c:v>
                </c:pt>
                <c:pt idx="7">
                  <c:v>0.30512820000000002</c:v>
                </c:pt>
                <c:pt idx="8">
                  <c:v>0.40452939999999998</c:v>
                </c:pt>
                <c:pt idx="9">
                  <c:v>0.75326269999999995</c:v>
                </c:pt>
                <c:pt idx="10">
                  <c:v>0.77501920000000002</c:v>
                </c:pt>
                <c:pt idx="11">
                  <c:v>1.0313679999999998</c:v>
                </c:pt>
                <c:pt idx="12">
                  <c:v>1.3038078</c:v>
                </c:pt>
                <c:pt idx="13">
                  <c:v>2.0359128000000002</c:v>
                </c:pt>
                <c:pt idx="14">
                  <c:v>1.6927681999999999</c:v>
                </c:pt>
                <c:pt idx="15">
                  <c:v>1.7495624000000001</c:v>
                </c:pt>
                <c:pt idx="16">
                  <c:v>2.1544449000000001</c:v>
                </c:pt>
                <c:pt idx="17">
                  <c:v>2.3846153000000001</c:v>
                </c:pt>
                <c:pt idx="18">
                  <c:v>2.3371411000000002</c:v>
                </c:pt>
                <c:pt idx="19">
                  <c:v>2.9957623</c:v>
                </c:pt>
                <c:pt idx="20">
                  <c:v>2.6666665999999997</c:v>
                </c:pt>
                <c:pt idx="21">
                  <c:v>2.9511284999999998</c:v>
                </c:pt>
                <c:pt idx="22">
                  <c:v>2.6978197999999995</c:v>
                </c:pt>
                <c:pt idx="23">
                  <c:v>2.2366804999999998</c:v>
                </c:pt>
                <c:pt idx="24">
                  <c:v>2.4031628</c:v>
                </c:pt>
                <c:pt idx="25">
                  <c:v>2.1653923000000002</c:v>
                </c:pt>
                <c:pt idx="26">
                  <c:v>2.8045755000000003</c:v>
                </c:pt>
                <c:pt idx="27">
                  <c:v>3.0223858999999997</c:v>
                </c:pt>
                <c:pt idx="28">
                  <c:v>3.0079532000000002</c:v>
                </c:pt>
                <c:pt idx="29">
                  <c:v>3.4963918999999999</c:v>
                </c:pt>
                <c:pt idx="30">
                  <c:v>3.7488253999999999</c:v>
                </c:pt>
                <c:pt idx="31">
                  <c:v>3.7478122000000003</c:v>
                </c:pt>
                <c:pt idx="32">
                  <c:v>3.8580376999999997</c:v>
                </c:pt>
                <c:pt idx="33">
                  <c:v>3.9360201999999997</c:v>
                </c:pt>
                <c:pt idx="34">
                  <c:v>3.5630123999999999</c:v>
                </c:pt>
                <c:pt idx="35">
                  <c:v>3.8246585</c:v>
                </c:pt>
                <c:pt idx="36">
                  <c:v>3.3759866000000001</c:v>
                </c:pt>
                <c:pt idx="37">
                  <c:v>3.4740826</c:v>
                </c:pt>
                <c:pt idx="38">
                  <c:v>3.3980807</c:v>
                </c:pt>
                <c:pt idx="39">
                  <c:v>3.6396438999999998</c:v>
                </c:pt>
                <c:pt idx="40">
                  <c:v>3.4998003999999998</c:v>
                </c:pt>
                <c:pt idx="41">
                  <c:v>3.5297710999999996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4-4999-A31D-23BE9AB50520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accent3">
                  <a:shade val="7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-1.0464599999999999E-2</c:v>
                </c:pt>
                <c:pt idx="29">
                  <c:v>0.10506489999999999</c:v>
                </c:pt>
                <c:pt idx="30">
                  <c:v>0.27584759999999997</c:v>
                </c:pt>
                <c:pt idx="31">
                  <c:v>0.31603179999999997</c:v>
                </c:pt>
                <c:pt idx="32">
                  <c:v>0.4784429</c:v>
                </c:pt>
                <c:pt idx="33">
                  <c:v>0.62411050000000001</c:v>
                </c:pt>
                <c:pt idx="34">
                  <c:v>0.40644620000000004</c:v>
                </c:pt>
                <c:pt idx="35">
                  <c:v>0.57388030000000001</c:v>
                </c:pt>
                <c:pt idx="36">
                  <c:v>0.53034740000000002</c:v>
                </c:pt>
                <c:pt idx="37">
                  <c:v>0.43993299999999996</c:v>
                </c:pt>
                <c:pt idx="38">
                  <c:v>0.46002510000000002</c:v>
                </c:pt>
                <c:pt idx="39">
                  <c:v>0.6877354</c:v>
                </c:pt>
                <c:pt idx="40">
                  <c:v>0.58894939999999996</c:v>
                </c:pt>
                <c:pt idx="41">
                  <c:v>0.58057769999999997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BF4-4999-A31D-23BE9AB50520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accent3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0</c:v>
                </c:pt>
                <c:pt idx="1">
                  <c:v>0.2178717</c:v>
                </c:pt>
                <c:pt idx="2">
                  <c:v>0.32219299999999995</c:v>
                </c:pt>
                <c:pt idx="3">
                  <c:v>0.251083</c:v>
                </c:pt>
                <c:pt idx="4">
                  <c:v>0.58788419999999997</c:v>
                </c:pt>
                <c:pt idx="5">
                  <c:v>0.25154350000000003</c:v>
                </c:pt>
                <c:pt idx="6">
                  <c:v>2.5009100000000003E-2</c:v>
                </c:pt>
                <c:pt idx="7">
                  <c:v>-8.7644199999999992E-2</c:v>
                </c:pt>
                <c:pt idx="8">
                  <c:v>3.0858799999999999E-2</c:v>
                </c:pt>
                <c:pt idx="9">
                  <c:v>0.39769520000000003</c:v>
                </c:pt>
                <c:pt idx="10">
                  <c:v>0.4422838</c:v>
                </c:pt>
                <c:pt idx="11">
                  <c:v>0.33733429999999998</c:v>
                </c:pt>
                <c:pt idx="12">
                  <c:v>0.20490659999999999</c:v>
                </c:pt>
                <c:pt idx="13">
                  <c:v>0.73199939999999997</c:v>
                </c:pt>
                <c:pt idx="14">
                  <c:v>0.7465406</c:v>
                </c:pt>
                <c:pt idx="15">
                  <c:v>0.63552790000000003</c:v>
                </c:pt>
                <c:pt idx="16">
                  <c:v>0.6558138</c:v>
                </c:pt>
                <c:pt idx="17">
                  <c:v>0.9617386</c:v>
                </c:pt>
                <c:pt idx="18">
                  <c:v>0.82902969999999998</c:v>
                </c:pt>
                <c:pt idx="19">
                  <c:v>1.3472952</c:v>
                </c:pt>
                <c:pt idx="20">
                  <c:v>1.3267310000000001</c:v>
                </c:pt>
                <c:pt idx="21">
                  <c:v>1.4820431999999999</c:v>
                </c:pt>
                <c:pt idx="22">
                  <c:v>1.4516382999999999</c:v>
                </c:pt>
                <c:pt idx="23">
                  <c:v>1.4876434000000001</c:v>
                </c:pt>
                <c:pt idx="24">
                  <c:v>1.7834696999999999</c:v>
                </c:pt>
                <c:pt idx="25">
                  <c:v>1.9420867999999998</c:v>
                </c:pt>
                <c:pt idx="26">
                  <c:v>2.4295402999999998</c:v>
                </c:pt>
                <c:pt idx="27">
                  <c:v>2.7185904000000001</c:v>
                </c:pt>
                <c:pt idx="28">
                  <c:v>2.8462160999999999</c:v>
                </c:pt>
                <c:pt idx="29">
                  <c:v>2.4980304000000002</c:v>
                </c:pt>
                <c:pt idx="30">
                  <c:v>2.8680396000000004</c:v>
                </c:pt>
                <c:pt idx="31">
                  <c:v>2.7283438000000002</c:v>
                </c:pt>
                <c:pt idx="32">
                  <c:v>3.3214229999999998</c:v>
                </c:pt>
                <c:pt idx="33">
                  <c:v>3.5928600999999998</c:v>
                </c:pt>
                <c:pt idx="34">
                  <c:v>3.3281923999999998</c:v>
                </c:pt>
                <c:pt idx="35">
                  <c:v>3.2146423</c:v>
                </c:pt>
                <c:pt idx="36">
                  <c:v>2.9097933999999999</c:v>
                </c:pt>
                <c:pt idx="37">
                  <c:v>2.8712423999999999</c:v>
                </c:pt>
                <c:pt idx="38">
                  <c:v>2.9140185999999999</c:v>
                </c:pt>
                <c:pt idx="39">
                  <c:v>3.0851233000000002</c:v>
                </c:pt>
                <c:pt idx="40">
                  <c:v>2.7643021000000001</c:v>
                </c:pt>
                <c:pt idx="41">
                  <c:v>2.7643021000000001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BF4-4999-A31D-23BE9AB50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881311"/>
        <c:axId val="64886719"/>
      </c:lineChart>
      <c:dateAx>
        <c:axId val="6488131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64886719"/>
        <c:crosses val="autoZero"/>
        <c:auto val="1"/>
        <c:lblOffset val="100"/>
        <c:baseTimeUnit val="days"/>
      </c:dateAx>
      <c:valAx>
        <c:axId val="648867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648813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504767061804529E-2"/>
          <c:y val="0.175561797752809"/>
          <c:w val="0.8414654475680684"/>
          <c:h val="0.64833635612964113"/>
        </c:manualLayout>
      </c:layout>
      <c:lineChart>
        <c:grouping val="standard"/>
        <c:varyColors val="0"/>
        <c:ser>
          <c:idx val="0"/>
          <c:order val="0"/>
          <c:tx>
            <c:strRef>
              <c:f>'BT01'!$C$5</c:f>
              <c:strCache>
                <c:ptCount val="1"/>
                <c:pt idx="0">
                  <c:v>Số lượng phiếu kiến nghị đã giải quyết</c:v>
                </c:pt>
              </c:strCache>
            </c:strRef>
          </c:tx>
          <c:spPr>
            <a:ln w="38100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'BT01'!$C$6:$C$17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243.07631785995201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156.06805664830799</c:v>
                </c:pt>
                <c:pt idx="6">
                  <c:v>131.894177812745</c:v>
                </c:pt>
                <c:pt idx="7">
                  <c:v>169.81707317073099</c:v>
                </c:pt>
                <c:pt idx="8">
                  <c:v>139.54563335955899</c:v>
                </c:pt>
                <c:pt idx="9">
                  <c:v>116.768292682926</c:v>
                </c:pt>
                <c:pt idx="10">
                  <c:v>138.78835562549099</c:v>
                </c:pt>
                <c:pt idx="11">
                  <c:v>160.03147128245399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F5-4F3D-9BAB-C536F81E1CD2}"/>
            </c:ext>
          </c:extLst>
        </c:ser>
        <c:ser>
          <c:idx val="1"/>
          <c:order val="1"/>
          <c:tx>
            <c:strRef>
              <c:f>'BT01'!$D$5</c:f>
              <c:strCache>
                <c:ptCount val="1"/>
                <c:pt idx="0">
                  <c:v>Số lượng phiếu kiến nghị nhận được</c:v>
                </c:pt>
              </c:strCache>
            </c:strRef>
          </c:tx>
          <c:spPr>
            <a:ln w="38100" cap="rnd">
              <a:solidFill>
                <a:schemeClr val="bg1">
                  <a:lumMod val="8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'BT01'!$B$6:$B$17</c:f>
              <c:strCache>
                <c:ptCount val="12"/>
                <c:pt idx="0">
                  <c:v>Tháng 1</c:v>
                </c:pt>
                <c:pt idx="1">
                  <c:v>Tháng 2</c:v>
                </c:pt>
                <c:pt idx="2">
                  <c:v>Tháng 3</c:v>
                </c:pt>
                <c:pt idx="3">
                  <c:v>Tháng 4</c:v>
                </c:pt>
                <c:pt idx="4">
                  <c:v>Tháng 5</c:v>
                </c:pt>
                <c:pt idx="5">
                  <c:v>Tháng 6</c:v>
                </c:pt>
                <c:pt idx="6">
                  <c:v>Tháng 7</c:v>
                </c:pt>
                <c:pt idx="7">
                  <c:v>Tháng 8</c:v>
                </c:pt>
                <c:pt idx="8">
                  <c:v>Tháng 9</c:v>
                </c:pt>
                <c:pt idx="9">
                  <c:v>Tháng 10</c:v>
                </c:pt>
                <c:pt idx="10">
                  <c:v>Tháng 11</c:v>
                </c:pt>
                <c:pt idx="11">
                  <c:v>Tháng 12</c:v>
                </c:pt>
              </c:strCache>
            </c:strRef>
          </c:cat>
          <c:val>
            <c:numRef>
              <c:f>'BT01'!$D$6:$D$17</c:f>
              <c:numCache>
                <c:formatCode>0</c:formatCode>
                <c:ptCount val="12"/>
                <c:pt idx="0">
                  <c:v>161.23131392604199</c:v>
                </c:pt>
                <c:pt idx="1">
                  <c:v>186.959087332808</c:v>
                </c:pt>
                <c:pt idx="2">
                  <c:v>244.630212431156</c:v>
                </c:pt>
                <c:pt idx="3">
                  <c:v>152.26199842643501</c:v>
                </c:pt>
                <c:pt idx="4">
                  <c:v>190.90283241541999</c:v>
                </c:pt>
                <c:pt idx="5">
                  <c:v>171.21361132966101</c:v>
                </c:pt>
                <c:pt idx="6">
                  <c:v>140.22423288748999</c:v>
                </c:pt>
                <c:pt idx="7">
                  <c:v>214.39811172305201</c:v>
                </c:pt>
                <c:pt idx="8">
                  <c:v>174.301730920534</c:v>
                </c:pt>
                <c:pt idx="9">
                  <c:v>152.380015735641</c:v>
                </c:pt>
                <c:pt idx="10">
                  <c:v>168.32218725413</c:v>
                </c:pt>
                <c:pt idx="11">
                  <c:v>198.55428796223401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F5-4F3D-9BAB-C536F81E1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579944"/>
        <c:axId val="419581256"/>
      </c:lineChart>
      <c:catAx>
        <c:axId val="419579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419581256"/>
        <c:crosses val="autoZero"/>
        <c:auto val="1"/>
        <c:lblAlgn val="ctr"/>
        <c:lblOffset val="100"/>
        <c:tickLblSkip val="2"/>
        <c:noMultiLvlLbl val="0"/>
      </c:catAx>
      <c:valAx>
        <c:axId val="419581256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vi-VN"/>
          </a:p>
        </c:txPr>
        <c:crossAx val="419579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vi-V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36532499718225E-2"/>
          <c:y val="8.6597388755662141E-2"/>
          <c:w val="0.79853034899563158"/>
          <c:h val="0.75394644913990072"/>
        </c:manualLayout>
      </c:layout>
      <c:lineChart>
        <c:grouping val="standard"/>
        <c:varyColors val="0"/>
        <c:ser>
          <c:idx val="0"/>
          <c:order val="0"/>
          <c:tx>
            <c:strRef>
              <c:f>'BT01'!$B$21</c:f>
              <c:strCache>
                <c:ptCount val="1"/>
                <c:pt idx="0">
                  <c:v>VN-Index</c:v>
                </c:pt>
              </c:strCache>
            </c:strRef>
          </c:tx>
          <c:spPr>
            <a:ln w="41275" cap="rnd" cmpd="sng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'BT01'!$B$22:$B$63</c:f>
              <c:numCache>
                <c:formatCode>0%</c:formatCode>
                <c:ptCount val="42"/>
                <c:pt idx="0">
                  <c:v>0</c:v>
                </c:pt>
                <c:pt idx="1">
                  <c:v>9.0344999999999991E-3</c:v>
                </c:pt>
                <c:pt idx="2">
                  <c:v>2.5001499999999999E-2</c:v>
                </c:pt>
                <c:pt idx="3">
                  <c:v>-8.1350900000000004E-2</c:v>
                </c:pt>
                <c:pt idx="4">
                  <c:v>-2.0433699999999999E-2</c:v>
                </c:pt>
                <c:pt idx="5">
                  <c:v>-6.7991200000000002E-2</c:v>
                </c:pt>
                <c:pt idx="6">
                  <c:v>-0.12577559999999999</c:v>
                </c:pt>
                <c:pt idx="7">
                  <c:v>-0.13575999999999999</c:v>
                </c:pt>
                <c:pt idx="8">
                  <c:v>-0.2894678</c:v>
                </c:pt>
                <c:pt idx="9">
                  <c:v>-0.10861610000000001</c:v>
                </c:pt>
                <c:pt idx="10">
                  <c:v>-0.14633060000000001</c:v>
                </c:pt>
                <c:pt idx="11">
                  <c:v>-0.20656060000000001</c:v>
                </c:pt>
                <c:pt idx="12">
                  <c:v>-0.1637933</c:v>
                </c:pt>
                <c:pt idx="13">
                  <c:v>-7.5388999999999994E-3</c:v>
                </c:pt>
                <c:pt idx="14">
                  <c:v>-2.75684E-2</c:v>
                </c:pt>
                <c:pt idx="15">
                  <c:v>-4.3252000000000004E-3</c:v>
                </c:pt>
                <c:pt idx="16">
                  <c:v>1.9928500000000002E-2</c:v>
                </c:pt>
                <c:pt idx="17">
                  <c:v>0.1956465</c:v>
                </c:pt>
                <c:pt idx="18">
                  <c:v>0.1684823</c:v>
                </c:pt>
                <c:pt idx="19">
                  <c:v>0.21025929999999998</c:v>
                </c:pt>
                <c:pt idx="20">
                  <c:v>0.1027952</c:v>
                </c:pt>
                <c:pt idx="21">
                  <c:v>0.1139115</c:v>
                </c:pt>
                <c:pt idx="22">
                  <c:v>0.19863779999999998</c:v>
                </c:pt>
                <c:pt idx="23">
                  <c:v>0.13717480000000001</c:v>
                </c:pt>
                <c:pt idx="24">
                  <c:v>0.17030139999999999</c:v>
                </c:pt>
                <c:pt idx="25">
                  <c:v>0.1343048</c:v>
                </c:pt>
                <c:pt idx="26">
                  <c:v>0.27788669999999999</c:v>
                </c:pt>
                <c:pt idx="27">
                  <c:v>0.38595709999999994</c:v>
                </c:pt>
                <c:pt idx="28">
                  <c:v>0.34379609999999999</c:v>
                </c:pt>
                <c:pt idx="29">
                  <c:v>0.45989040000000003</c:v>
                </c:pt>
                <c:pt idx="30">
                  <c:v>0.56935550000000001</c:v>
                </c:pt>
                <c:pt idx="31">
                  <c:v>0.62584640000000002</c:v>
                </c:pt>
                <c:pt idx="32">
                  <c:v>0.98928790000000011</c:v>
                </c:pt>
                <c:pt idx="33">
                  <c:v>1.3737494000000001</c:v>
                </c:pt>
                <c:pt idx="34">
                  <c:v>0.94187189999999998</c:v>
                </c:pt>
                <c:pt idx="35">
                  <c:v>1.0557633</c:v>
                </c:pt>
                <c:pt idx="36">
                  <c:v>0.80394929999999998</c:v>
                </c:pt>
                <c:pt idx="37">
                  <c:v>0.98225440000000008</c:v>
                </c:pt>
                <c:pt idx="38">
                  <c:v>0.91996279999999997</c:v>
                </c:pt>
                <c:pt idx="39">
                  <c:v>1.0141884000000001</c:v>
                </c:pt>
                <c:pt idx="40">
                  <c:v>0.94229640000000003</c:v>
                </c:pt>
                <c:pt idx="41">
                  <c:v>0.93178650000000007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DB-458B-A21A-8DE25EA7D8C8}"/>
            </c:ext>
          </c:extLst>
        </c:ser>
        <c:ser>
          <c:idx val="1"/>
          <c:order val="1"/>
          <c:tx>
            <c:strRef>
              <c:f>'BT01'!$C$21</c:f>
              <c:strCache>
                <c:ptCount val="1"/>
                <c:pt idx="0">
                  <c:v>VN30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prstDash val="lgDashDot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'BT01'!$C$22:$C$63</c:f>
              <c:numCache>
                <c:formatCode>0%</c:formatCode>
                <c:ptCount val="42"/>
                <c:pt idx="0">
                  <c:v>0</c:v>
                </c:pt>
                <c:pt idx="1">
                  <c:v>-1.05139E-2</c:v>
                </c:pt>
                <c:pt idx="2">
                  <c:v>-2.3574999999999998E-3</c:v>
                </c:pt>
                <c:pt idx="3">
                  <c:v>-9.8941000000000001E-2</c:v>
                </c:pt>
                <c:pt idx="4">
                  <c:v>-2.3518500000000001E-2</c:v>
                </c:pt>
                <c:pt idx="5">
                  <c:v>-7.0403300000000002E-2</c:v>
                </c:pt>
                <c:pt idx="6">
                  <c:v>-0.13536889999999999</c:v>
                </c:pt>
                <c:pt idx="7">
                  <c:v>-0.13308739999999999</c:v>
                </c:pt>
                <c:pt idx="8">
                  <c:v>-0.26117460000000003</c:v>
                </c:pt>
                <c:pt idx="9">
                  <c:v>-4.9242399999999999E-2</c:v>
                </c:pt>
                <c:pt idx="10">
                  <c:v>-5.3691300000000004E-2</c:v>
                </c:pt>
                <c:pt idx="11">
                  <c:v>-0.13211779999999998</c:v>
                </c:pt>
                <c:pt idx="12">
                  <c:v>-7.717170000000001E-2</c:v>
                </c:pt>
                <c:pt idx="13">
                  <c:v>5.0021899999999994E-2</c:v>
                </c:pt>
                <c:pt idx="14">
                  <c:v>2.3898700000000002E-2</c:v>
                </c:pt>
                <c:pt idx="15">
                  <c:v>4.8653000000000002E-2</c:v>
                </c:pt>
                <c:pt idx="16">
                  <c:v>6.8882300000000007E-2</c:v>
                </c:pt>
                <c:pt idx="17">
                  <c:v>0.27465440000000002</c:v>
                </c:pt>
                <c:pt idx="18">
                  <c:v>0.16938230000000001</c:v>
                </c:pt>
                <c:pt idx="19">
                  <c:v>0.22487970000000002</c:v>
                </c:pt>
                <c:pt idx="20">
                  <c:v>0.14390549999999999</c:v>
                </c:pt>
                <c:pt idx="21">
                  <c:v>0.10266749999999999</c:v>
                </c:pt>
                <c:pt idx="22">
                  <c:v>0.18339449999999999</c:v>
                </c:pt>
                <c:pt idx="23">
                  <c:v>0.10333290000000001</c:v>
                </c:pt>
                <c:pt idx="24">
                  <c:v>0.1323269</c:v>
                </c:pt>
                <c:pt idx="25">
                  <c:v>8.6925100000000005E-2</c:v>
                </c:pt>
                <c:pt idx="26">
                  <c:v>0.18217770000000003</c:v>
                </c:pt>
                <c:pt idx="27">
                  <c:v>0.27087099999999997</c:v>
                </c:pt>
                <c:pt idx="28">
                  <c:v>0.19438369999999999</c:v>
                </c:pt>
                <c:pt idx="29">
                  <c:v>0.31798389999999999</c:v>
                </c:pt>
                <c:pt idx="30">
                  <c:v>0.4552351</c:v>
                </c:pt>
                <c:pt idx="31">
                  <c:v>0.5071582</c:v>
                </c:pt>
                <c:pt idx="32">
                  <c:v>0.85470659999999998</c:v>
                </c:pt>
                <c:pt idx="33">
                  <c:v>1.1922923000000001</c:v>
                </c:pt>
                <c:pt idx="34">
                  <c:v>0.80152860000000004</c:v>
                </c:pt>
                <c:pt idx="35">
                  <c:v>0.89122960000000007</c:v>
                </c:pt>
                <c:pt idx="36">
                  <c:v>0.62554900000000002</c:v>
                </c:pt>
                <c:pt idx="37">
                  <c:v>0.71137139999999999</c:v>
                </c:pt>
                <c:pt idx="38">
                  <c:v>0.64313550000000008</c:v>
                </c:pt>
                <c:pt idx="39">
                  <c:v>0.75464380000000009</c:v>
                </c:pt>
                <c:pt idx="40">
                  <c:v>0.67131200000000002</c:v>
                </c:pt>
                <c:pt idx="41">
                  <c:v>0.65853570000000006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DB-458B-A21A-8DE25EA7D8C8}"/>
            </c:ext>
          </c:extLst>
        </c:ser>
        <c:ser>
          <c:idx val="2"/>
          <c:order val="2"/>
          <c:tx>
            <c:strRef>
              <c:f>'BT01'!$D$21</c:f>
              <c:strCache>
                <c:ptCount val="1"/>
                <c:pt idx="0">
                  <c:v>VOF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'BT01'!$D$22:$D$63</c:f>
              <c:numCache>
                <c:formatCode>0%</c:formatCode>
                <c:ptCount val="42"/>
                <c:pt idx="0">
                  <c:v>0</c:v>
                </c:pt>
                <c:pt idx="1">
                  <c:v>0.1053765</c:v>
                </c:pt>
                <c:pt idx="2">
                  <c:v>5.6952999999999995E-3</c:v>
                </c:pt>
                <c:pt idx="3">
                  <c:v>6.7635699999999993E-2</c:v>
                </c:pt>
                <c:pt idx="4">
                  <c:v>0.29551739999999999</c:v>
                </c:pt>
                <c:pt idx="5">
                  <c:v>0.1354747</c:v>
                </c:pt>
                <c:pt idx="6">
                  <c:v>4.7613700000000002E-2</c:v>
                </c:pt>
                <c:pt idx="7">
                  <c:v>-5.7185800000000002E-2</c:v>
                </c:pt>
                <c:pt idx="8">
                  <c:v>-0.12137779999999999</c:v>
                </c:pt>
                <c:pt idx="9">
                  <c:v>4.2528099999999999E-2</c:v>
                </c:pt>
                <c:pt idx="10">
                  <c:v>2.2873600000000001E-2</c:v>
                </c:pt>
                <c:pt idx="11">
                  <c:v>8.1060599999999997E-2</c:v>
                </c:pt>
                <c:pt idx="12">
                  <c:v>0.2138641</c:v>
                </c:pt>
                <c:pt idx="13">
                  <c:v>0.48786309999999999</c:v>
                </c:pt>
                <c:pt idx="14">
                  <c:v>0.50150359999999994</c:v>
                </c:pt>
                <c:pt idx="15">
                  <c:v>0.36332410000000004</c:v>
                </c:pt>
                <c:pt idx="16">
                  <c:v>0.46215139999999999</c:v>
                </c:pt>
                <c:pt idx="17">
                  <c:v>0.61609259999999999</c:v>
                </c:pt>
                <c:pt idx="18">
                  <c:v>0.56925110000000001</c:v>
                </c:pt>
                <c:pt idx="19">
                  <c:v>0.79608959999999995</c:v>
                </c:pt>
                <c:pt idx="20">
                  <c:v>0.72157880000000008</c:v>
                </c:pt>
                <c:pt idx="21">
                  <c:v>0.74573250000000002</c:v>
                </c:pt>
                <c:pt idx="22">
                  <c:v>0.70751949999999997</c:v>
                </c:pt>
                <c:pt idx="23">
                  <c:v>0.66984759999999999</c:v>
                </c:pt>
                <c:pt idx="24">
                  <c:v>0.73680060000000003</c:v>
                </c:pt>
                <c:pt idx="25">
                  <c:v>0.90449839999999992</c:v>
                </c:pt>
                <c:pt idx="26">
                  <c:v>1.2639389000000001</c:v>
                </c:pt>
                <c:pt idx="27">
                  <c:v>1.5750962999999998</c:v>
                </c:pt>
                <c:pt idx="28">
                  <c:v>1.9399017000000001</c:v>
                </c:pt>
                <c:pt idx="29">
                  <c:v>2.0284206</c:v>
                </c:pt>
                <c:pt idx="30">
                  <c:v>2.1571754000000003</c:v>
                </c:pt>
                <c:pt idx="31">
                  <c:v>2.2237155</c:v>
                </c:pt>
                <c:pt idx="32">
                  <c:v>2.6480304000000001</c:v>
                </c:pt>
                <c:pt idx="33">
                  <c:v>2.837717</c:v>
                </c:pt>
                <c:pt idx="34">
                  <c:v>2.6254221000000002</c:v>
                </c:pt>
                <c:pt idx="35">
                  <c:v>2.8923242</c:v>
                </c:pt>
                <c:pt idx="36">
                  <c:v>2.7612880999999998</c:v>
                </c:pt>
                <c:pt idx="37">
                  <c:v>2.7612880999999998</c:v>
                </c:pt>
                <c:pt idx="38">
                  <c:v>2.8889673</c:v>
                </c:pt>
                <c:pt idx="39">
                  <c:v>2.8946695</c:v>
                </c:pt>
                <c:pt idx="40">
                  <c:v>2.8795093000000005</c:v>
                </c:pt>
                <c:pt idx="41">
                  <c:v>2.7986862000000001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DB-458B-A21A-8DE25EA7D8C8}"/>
            </c:ext>
          </c:extLst>
        </c:ser>
        <c:ser>
          <c:idx val="3"/>
          <c:order val="3"/>
          <c:tx>
            <c:strRef>
              <c:f>'BT01'!$E$21</c:f>
              <c:strCache>
                <c:ptCount val="1"/>
                <c:pt idx="0">
                  <c:v>PYN Elite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1"/>
                </a:solidFill>
                <a:prstDash val="sysDash"/>
              </a:ln>
              <a:effectLst/>
            </c:spPr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'BT01'!$E$22:$E$63</c:f>
              <c:numCache>
                <c:formatCode>0%</c:formatCode>
                <c:ptCount val="42"/>
                <c:pt idx="0">
                  <c:v>0</c:v>
                </c:pt>
                <c:pt idx="1">
                  <c:v>0.16213730000000001</c:v>
                </c:pt>
                <c:pt idx="2">
                  <c:v>0.33555970000000002</c:v>
                </c:pt>
                <c:pt idx="3">
                  <c:v>0.54805769999999998</c:v>
                </c:pt>
                <c:pt idx="4">
                  <c:v>0.46691229999999995</c:v>
                </c:pt>
                <c:pt idx="5">
                  <c:v>0.38197450000000005</c:v>
                </c:pt>
                <c:pt idx="6">
                  <c:v>0.34213110000000002</c:v>
                </c:pt>
                <c:pt idx="7">
                  <c:v>0.30512820000000002</c:v>
                </c:pt>
                <c:pt idx="8">
                  <c:v>0.40452939999999998</c:v>
                </c:pt>
                <c:pt idx="9">
                  <c:v>0.75326269999999995</c:v>
                </c:pt>
                <c:pt idx="10">
                  <c:v>0.77501920000000002</c:v>
                </c:pt>
                <c:pt idx="11">
                  <c:v>1.0313679999999998</c:v>
                </c:pt>
                <c:pt idx="12">
                  <c:v>1.3038078</c:v>
                </c:pt>
                <c:pt idx="13">
                  <c:v>2.0359128000000002</c:v>
                </c:pt>
                <c:pt idx="14">
                  <c:v>1.6927681999999999</c:v>
                </c:pt>
                <c:pt idx="15">
                  <c:v>1.7495624000000001</c:v>
                </c:pt>
                <c:pt idx="16">
                  <c:v>2.1544449000000001</c:v>
                </c:pt>
                <c:pt idx="17">
                  <c:v>2.3846153000000001</c:v>
                </c:pt>
                <c:pt idx="18">
                  <c:v>2.3371411000000002</c:v>
                </c:pt>
                <c:pt idx="19">
                  <c:v>2.9957623</c:v>
                </c:pt>
                <c:pt idx="20">
                  <c:v>2.6666665999999997</c:v>
                </c:pt>
                <c:pt idx="21">
                  <c:v>2.9511284999999998</c:v>
                </c:pt>
                <c:pt idx="22">
                  <c:v>2.6978197999999995</c:v>
                </c:pt>
                <c:pt idx="23">
                  <c:v>2.2366804999999998</c:v>
                </c:pt>
                <c:pt idx="24">
                  <c:v>2.4031628</c:v>
                </c:pt>
                <c:pt idx="25">
                  <c:v>2.1653923000000002</c:v>
                </c:pt>
                <c:pt idx="26">
                  <c:v>2.8045755000000003</c:v>
                </c:pt>
                <c:pt idx="27">
                  <c:v>3.0223858999999997</c:v>
                </c:pt>
                <c:pt idx="28">
                  <c:v>3.0079532000000002</c:v>
                </c:pt>
                <c:pt idx="29">
                  <c:v>3.4963918999999999</c:v>
                </c:pt>
                <c:pt idx="30">
                  <c:v>3.7488253999999999</c:v>
                </c:pt>
                <c:pt idx="31">
                  <c:v>3.7478122000000003</c:v>
                </c:pt>
                <c:pt idx="32">
                  <c:v>3.8580376999999997</c:v>
                </c:pt>
                <c:pt idx="33">
                  <c:v>3.9360201999999997</c:v>
                </c:pt>
                <c:pt idx="34">
                  <c:v>3.5630123999999999</c:v>
                </c:pt>
                <c:pt idx="35">
                  <c:v>3.8246585</c:v>
                </c:pt>
                <c:pt idx="36">
                  <c:v>3.3759866000000001</c:v>
                </c:pt>
                <c:pt idx="37">
                  <c:v>3.4740826</c:v>
                </c:pt>
                <c:pt idx="38">
                  <c:v>3.3980807</c:v>
                </c:pt>
                <c:pt idx="39">
                  <c:v>3.6396438999999998</c:v>
                </c:pt>
                <c:pt idx="40">
                  <c:v>3.4998003999999998</c:v>
                </c:pt>
                <c:pt idx="41">
                  <c:v>3.5297710999999996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DB-458B-A21A-8DE25EA7D8C8}"/>
            </c:ext>
          </c:extLst>
        </c:ser>
        <c:ser>
          <c:idx val="4"/>
          <c:order val="4"/>
          <c:tx>
            <c:strRef>
              <c:f>'BT01'!$F$21</c:f>
              <c:strCache>
                <c:ptCount val="1"/>
                <c:pt idx="0">
                  <c:v>VEIL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'BT01'!$F$22:$F$63</c:f>
              <c:numCache>
                <c:formatCode>0%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-1.0464599999999999E-2</c:v>
                </c:pt>
                <c:pt idx="29">
                  <c:v>0.10506489999999999</c:v>
                </c:pt>
                <c:pt idx="30">
                  <c:v>0.27584759999999997</c:v>
                </c:pt>
                <c:pt idx="31">
                  <c:v>0.31603179999999997</c:v>
                </c:pt>
                <c:pt idx="32">
                  <c:v>0.4784429</c:v>
                </c:pt>
                <c:pt idx="33">
                  <c:v>0.62411050000000001</c:v>
                </c:pt>
                <c:pt idx="34">
                  <c:v>0.40644620000000004</c:v>
                </c:pt>
                <c:pt idx="35">
                  <c:v>0.57388030000000001</c:v>
                </c:pt>
                <c:pt idx="36">
                  <c:v>0.53034740000000002</c:v>
                </c:pt>
                <c:pt idx="37">
                  <c:v>0.43993299999999996</c:v>
                </c:pt>
                <c:pt idx="38">
                  <c:v>0.46002510000000002</c:v>
                </c:pt>
                <c:pt idx="39">
                  <c:v>0.6877354</c:v>
                </c:pt>
                <c:pt idx="40">
                  <c:v>0.58894939999999996</c:v>
                </c:pt>
                <c:pt idx="41">
                  <c:v>0.58057769999999997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DB-458B-A21A-8DE25EA7D8C8}"/>
            </c:ext>
          </c:extLst>
        </c:ser>
        <c:ser>
          <c:idx val="5"/>
          <c:order val="5"/>
          <c:tx>
            <c:strRef>
              <c:f>'BT01'!$G$21</c:f>
              <c:strCache>
                <c:ptCount val="1"/>
                <c:pt idx="0">
                  <c:v>Vietnam Holding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'BT01'!$A$22:$A$63</c:f>
              <c:numCache>
                <c:formatCode>m/d/yyyy</c:formatCode>
                <c:ptCount val="42"/>
                <c:pt idx="0">
                  <c:v>40178</c:v>
                </c:pt>
                <c:pt idx="1">
                  <c:v>40268</c:v>
                </c:pt>
                <c:pt idx="2">
                  <c:v>40359</c:v>
                </c:pt>
                <c:pt idx="3">
                  <c:v>40451</c:v>
                </c:pt>
                <c:pt idx="4">
                  <c:v>40543</c:v>
                </c:pt>
                <c:pt idx="5">
                  <c:v>40633</c:v>
                </c:pt>
                <c:pt idx="6">
                  <c:v>40724</c:v>
                </c:pt>
                <c:pt idx="7">
                  <c:v>40816</c:v>
                </c:pt>
                <c:pt idx="8">
                  <c:v>40907</c:v>
                </c:pt>
                <c:pt idx="9">
                  <c:v>40998</c:v>
                </c:pt>
                <c:pt idx="10">
                  <c:v>41089</c:v>
                </c:pt>
                <c:pt idx="11">
                  <c:v>41180</c:v>
                </c:pt>
                <c:pt idx="12">
                  <c:v>41274</c:v>
                </c:pt>
                <c:pt idx="13">
                  <c:v>41362</c:v>
                </c:pt>
                <c:pt idx="14">
                  <c:v>41453</c:v>
                </c:pt>
                <c:pt idx="15">
                  <c:v>41547</c:v>
                </c:pt>
                <c:pt idx="16">
                  <c:v>41639</c:v>
                </c:pt>
                <c:pt idx="17">
                  <c:v>41729</c:v>
                </c:pt>
                <c:pt idx="18">
                  <c:v>41820</c:v>
                </c:pt>
                <c:pt idx="19">
                  <c:v>41912</c:v>
                </c:pt>
                <c:pt idx="20">
                  <c:v>42004</c:v>
                </c:pt>
                <c:pt idx="21">
                  <c:v>42094</c:v>
                </c:pt>
                <c:pt idx="22">
                  <c:v>42185</c:v>
                </c:pt>
                <c:pt idx="23">
                  <c:v>42277</c:v>
                </c:pt>
                <c:pt idx="24">
                  <c:v>42369</c:v>
                </c:pt>
                <c:pt idx="25">
                  <c:v>42460</c:v>
                </c:pt>
                <c:pt idx="26">
                  <c:v>42551</c:v>
                </c:pt>
                <c:pt idx="27">
                  <c:v>42643</c:v>
                </c:pt>
                <c:pt idx="28">
                  <c:v>42734</c:v>
                </c:pt>
                <c:pt idx="29">
                  <c:v>42825</c:v>
                </c:pt>
                <c:pt idx="30">
                  <c:v>42916</c:v>
                </c:pt>
                <c:pt idx="31">
                  <c:v>43007</c:v>
                </c:pt>
                <c:pt idx="32">
                  <c:v>43098</c:v>
                </c:pt>
                <c:pt idx="33">
                  <c:v>43189</c:v>
                </c:pt>
                <c:pt idx="34">
                  <c:v>43280</c:v>
                </c:pt>
                <c:pt idx="35">
                  <c:v>43371</c:v>
                </c:pt>
                <c:pt idx="36">
                  <c:v>43465</c:v>
                </c:pt>
                <c:pt idx="37">
                  <c:v>43553</c:v>
                </c:pt>
                <c:pt idx="38">
                  <c:v>43644</c:v>
                </c:pt>
                <c:pt idx="39">
                  <c:v>43738</c:v>
                </c:pt>
                <c:pt idx="40">
                  <c:v>43830</c:v>
                </c:pt>
                <c:pt idx="41">
                  <c:v>43836</c:v>
                </c:pt>
              </c:numCache>
            </c:numRef>
          </c:cat>
          <c:val>
            <c:numRef>
              <c:f>'BT01'!$G$22:$G$63</c:f>
              <c:numCache>
                <c:formatCode>0%</c:formatCode>
                <c:ptCount val="42"/>
                <c:pt idx="0">
                  <c:v>0</c:v>
                </c:pt>
                <c:pt idx="1">
                  <c:v>0.2178717</c:v>
                </c:pt>
                <c:pt idx="2">
                  <c:v>0.32219299999999995</c:v>
                </c:pt>
                <c:pt idx="3">
                  <c:v>0.251083</c:v>
                </c:pt>
                <c:pt idx="4">
                  <c:v>0.58788419999999997</c:v>
                </c:pt>
                <c:pt idx="5">
                  <c:v>0.25154350000000003</c:v>
                </c:pt>
                <c:pt idx="6">
                  <c:v>2.5009100000000003E-2</c:v>
                </c:pt>
                <c:pt idx="7">
                  <c:v>-8.7644199999999992E-2</c:v>
                </c:pt>
                <c:pt idx="8">
                  <c:v>3.0858799999999999E-2</c:v>
                </c:pt>
                <c:pt idx="9">
                  <c:v>0.39769520000000003</c:v>
                </c:pt>
                <c:pt idx="10">
                  <c:v>0.4422838</c:v>
                </c:pt>
                <c:pt idx="11">
                  <c:v>0.33733429999999998</c:v>
                </c:pt>
                <c:pt idx="12">
                  <c:v>0.20490659999999999</c:v>
                </c:pt>
                <c:pt idx="13">
                  <c:v>0.73199939999999997</c:v>
                </c:pt>
                <c:pt idx="14">
                  <c:v>0.7465406</c:v>
                </c:pt>
                <c:pt idx="15">
                  <c:v>0.63552790000000003</c:v>
                </c:pt>
                <c:pt idx="16">
                  <c:v>0.6558138</c:v>
                </c:pt>
                <c:pt idx="17">
                  <c:v>0.9617386</c:v>
                </c:pt>
                <c:pt idx="18">
                  <c:v>0.82902969999999998</c:v>
                </c:pt>
                <c:pt idx="19">
                  <c:v>1.3472952</c:v>
                </c:pt>
                <c:pt idx="20">
                  <c:v>1.3267310000000001</c:v>
                </c:pt>
                <c:pt idx="21">
                  <c:v>1.4820431999999999</c:v>
                </c:pt>
                <c:pt idx="22">
                  <c:v>1.4516382999999999</c:v>
                </c:pt>
                <c:pt idx="23">
                  <c:v>1.4876434000000001</c:v>
                </c:pt>
                <c:pt idx="24">
                  <c:v>1.7834696999999999</c:v>
                </c:pt>
                <c:pt idx="25">
                  <c:v>1.9420867999999998</c:v>
                </c:pt>
                <c:pt idx="26">
                  <c:v>2.4295402999999998</c:v>
                </c:pt>
                <c:pt idx="27">
                  <c:v>2.7185904000000001</c:v>
                </c:pt>
                <c:pt idx="28">
                  <c:v>2.8462160999999999</c:v>
                </c:pt>
                <c:pt idx="29">
                  <c:v>2.4980304000000002</c:v>
                </c:pt>
                <c:pt idx="30">
                  <c:v>2.8680396000000004</c:v>
                </c:pt>
                <c:pt idx="31">
                  <c:v>2.7283438000000002</c:v>
                </c:pt>
                <c:pt idx="32">
                  <c:v>3.3214229999999998</c:v>
                </c:pt>
                <c:pt idx="33">
                  <c:v>3.5928600999999998</c:v>
                </c:pt>
                <c:pt idx="34">
                  <c:v>3.3281923999999998</c:v>
                </c:pt>
                <c:pt idx="35">
                  <c:v>3.2146423</c:v>
                </c:pt>
                <c:pt idx="36">
                  <c:v>2.9097933999999999</c:v>
                </c:pt>
                <c:pt idx="37">
                  <c:v>2.8712423999999999</c:v>
                </c:pt>
                <c:pt idx="38">
                  <c:v>2.9140185999999999</c:v>
                </c:pt>
                <c:pt idx="39">
                  <c:v>3.0851233000000002</c:v>
                </c:pt>
                <c:pt idx="40">
                  <c:v>2.7643021000000001</c:v>
                </c:pt>
                <c:pt idx="41">
                  <c:v>2.7643021000000001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DB-458B-A21A-8DE25EA7D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4847088"/>
        <c:axId val="594853320"/>
      </c:lineChart>
      <c:dateAx>
        <c:axId val="594847088"/>
        <c:scaling>
          <c:orientation val="minMax"/>
        </c:scaling>
        <c:delete val="0"/>
        <c:axPos val="b"/>
        <c:numFmt formatCode="yyyy" sourceLinked="0"/>
        <c:majorTickMark val="in"/>
        <c:minorTickMark val="out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vi-VN"/>
          </a:p>
        </c:txPr>
        <c:crossAx val="594853320"/>
        <c:crosses val="autoZero"/>
        <c:auto val="1"/>
        <c:lblOffset val="100"/>
        <c:baseTimeUnit val="days"/>
        <c:majorUnit val="1"/>
        <c:majorTimeUnit val="years"/>
      </c:dateAx>
      <c:valAx>
        <c:axId val="594853320"/>
        <c:scaling>
          <c:orientation val="minMax"/>
          <c:min val="-1.5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vi-VN"/>
          </a:p>
        </c:txPr>
        <c:crossAx val="594847088"/>
        <c:crosses val="autoZero"/>
        <c:crossBetween val="between"/>
        <c:majorUnit val="1.5"/>
      </c:valAx>
      <c:spPr>
        <a:solidFill>
          <a:schemeClr val="accent6">
            <a:lumMod val="20000"/>
            <a:lumOff val="80000"/>
          </a:schemeClr>
        </a:soli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4041023797645124E-2"/>
          <c:y val="0.92689339342174559"/>
          <c:w val="0.7705745201271329"/>
          <c:h val="5.31225937884862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vi-V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vi-VN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So sánh</a:t>
            </a:r>
            <a:r>
              <a:rPr lang="en-US" b="1" baseline="0"/>
              <a:t> doanh thu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E-486D-AE1C-7537D1FBD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4"/>
        <c:overlap val="-27"/>
        <c:axId val="239873535"/>
        <c:axId val="239868127"/>
      </c:barChart>
      <c:catAx>
        <c:axId val="239873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239868127"/>
        <c:crosses val="autoZero"/>
        <c:auto val="1"/>
        <c:lblAlgn val="ctr"/>
        <c:lblOffset val="100"/>
        <c:noMultiLvlLbl val="0"/>
      </c:catAx>
      <c:valAx>
        <c:axId val="23986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239873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LNST</a:t>
            </a:r>
            <a:r>
              <a:rPr lang="en-US" baseline="0"/>
              <a:t> và tăng trưởng của các ngân hàng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9579583"/>
        <c:axId val="229574591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D0-4B26-919D-B1A662216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70015"/>
        <c:axId val="229569599"/>
      </c:lineChart>
      <c:catAx>
        <c:axId val="22957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229574591"/>
        <c:crosses val="autoZero"/>
        <c:auto val="1"/>
        <c:lblAlgn val="ctr"/>
        <c:lblOffset val="100"/>
        <c:noMultiLvlLbl val="0"/>
      </c:catAx>
      <c:valAx>
        <c:axId val="229574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229579583"/>
        <c:crosses val="autoZero"/>
        <c:crossBetween val="between"/>
      </c:valAx>
      <c:valAx>
        <c:axId val="229569599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vi-VN"/>
          </a:p>
        </c:txPr>
        <c:crossAx val="229570015"/>
        <c:crosses val="max"/>
        <c:crossBetween val="between"/>
      </c:valAx>
      <c:catAx>
        <c:axId val="2295700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95695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50481189851268E-2"/>
          <c:y val="0.16666666666666666"/>
          <c:w val="0.91429396325459322"/>
          <c:h val="0.730262467191601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'BT02'!$B$4</c:f>
              <c:strCache>
                <c:ptCount val="1"/>
                <c:pt idx="0">
                  <c:v>Doanh thu (tỷ đồng)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06F-4F52-ABD6-03D19EF6008F}"/>
              </c:ext>
            </c:extLst>
          </c:dPt>
          <c:cat>
            <c:strRef>
              <c:f>'BT02'!$A$5:$A$9</c:f>
              <c:strCache>
                <c:ptCount val="5"/>
                <c:pt idx="0">
                  <c:v>A</c:v>
                </c:pt>
                <c:pt idx="1">
                  <c:v>C</c:v>
                </c:pt>
                <c:pt idx="2">
                  <c:v>D</c:v>
                </c:pt>
                <c:pt idx="3">
                  <c:v>B</c:v>
                </c:pt>
                <c:pt idx="4">
                  <c:v>E</c:v>
                </c:pt>
              </c:strCache>
            </c:strRef>
          </c:cat>
          <c:val>
            <c:numRef>
              <c:f>'BT02'!$B$5:$B$9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F-4F52-ABD6-03D19EF60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-27"/>
        <c:axId val="530551672"/>
        <c:axId val="530555280"/>
      </c:barChart>
      <c:catAx>
        <c:axId val="530551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vi-VN"/>
          </a:p>
        </c:txPr>
        <c:crossAx val="530555280"/>
        <c:crosses val="autoZero"/>
        <c:auto val="1"/>
        <c:lblAlgn val="ctr"/>
        <c:lblOffset val="100"/>
        <c:noMultiLvlLbl val="0"/>
      </c:catAx>
      <c:valAx>
        <c:axId val="530555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vi-VN"/>
          </a:p>
        </c:txPr>
        <c:crossAx val="53055167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accent5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r>
              <a:rPr lang="en-US" b="1">
                <a:solidFill>
                  <a:schemeClr val="accent5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</a:rPr>
              <a:t>LNST</a:t>
            </a:r>
            <a:r>
              <a:rPr lang="en-US" b="1" baseline="0">
                <a:solidFill>
                  <a:schemeClr val="accent5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</a:rPr>
              <a:t> và tăng trưởng của các ngân hàng</a:t>
            </a:r>
            <a:endParaRPr lang="en-US" b="1">
              <a:solidFill>
                <a:schemeClr val="accent5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accent5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vi-VN"/>
        </a:p>
      </c:txPr>
    </c:title>
    <c:autoTitleDeleted val="0"/>
    <c:plotArea>
      <c:layout>
        <c:manualLayout>
          <c:layoutTarget val="inner"/>
          <c:xMode val="edge"/>
          <c:yMode val="edge"/>
          <c:x val="0.10328083989501312"/>
          <c:y val="0.26187414266117975"/>
          <c:w val="0.83857292519963667"/>
          <c:h val="0.58762644059924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'BT02'!$B$19</c:f>
              <c:strCache>
                <c:ptCount val="1"/>
                <c:pt idx="0">
                  <c:v>LỢI NHUẬN SAU THUẾ </c:v>
                </c:pt>
              </c:strCache>
            </c:strRef>
          </c:tx>
          <c:spPr>
            <a:pattFill prst="plaid">
              <a:fgClr>
                <a:schemeClr val="accent5">
                  <a:lumMod val="50000"/>
                </a:schemeClr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/>
          </c:spPr>
          <c:invertIfNegative val="0"/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'BT02'!$B$20:$B$40</c:f>
              <c:numCache>
                <c:formatCode>0</c:formatCode>
                <c:ptCount val="21"/>
                <c:pt idx="0">
                  <c:v>8306.7607719633597</c:v>
                </c:pt>
                <c:pt idx="1">
                  <c:v>9319.4237456532501</c:v>
                </c:pt>
                <c:pt idx="2">
                  <c:v>18508.187348273899</c:v>
                </c:pt>
                <c:pt idx="3">
                  <c:v>149.59367882349301</c:v>
                </c:pt>
                <c:pt idx="4">
                  <c:v>2420.1182877335</c:v>
                </c:pt>
                <c:pt idx="5">
                  <c:v>7709.3233604214101</c:v>
                </c:pt>
                <c:pt idx="6">
                  <c:v>9979.8479693314093</c:v>
                </c:pt>
                <c:pt idx="7">
                  <c:v>5961.0644021407998</c:v>
                </c:pt>
                <c:pt idx="8">
                  <c:v>8231.5890110508008</c:v>
                </c:pt>
                <c:pt idx="9">
                  <c:v>2451.4242330512002</c:v>
                </c:pt>
                <c:pt idx="10">
                  <c:v>3589.6859095126902</c:v>
                </c:pt>
                <c:pt idx="11">
                  <c:v>1583.66841942468</c:v>
                </c:pt>
                <c:pt idx="12">
                  <c:v>3225.0747499742201</c:v>
                </c:pt>
                <c:pt idx="13">
                  <c:v>841.51130856976602</c:v>
                </c:pt>
                <c:pt idx="14">
                  <c:v>3112.03591747977</c:v>
                </c:pt>
                <c:pt idx="15">
                  <c:v>1105.45604514054</c:v>
                </c:pt>
                <c:pt idx="16">
                  <c:v>986.23100788272495</c:v>
                </c:pt>
                <c:pt idx="17">
                  <c:v>2627.6373384322601</c:v>
                </c:pt>
                <c:pt idx="18">
                  <c:v>747.21855111585603</c:v>
                </c:pt>
                <c:pt idx="19">
                  <c:v>1005.16454367366</c:v>
                </c:pt>
                <c:pt idx="20">
                  <c:v>759.96588214342398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1-4C03-B631-C6A20B8B2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overlap val="-27"/>
        <c:axId val="229579583"/>
        <c:axId val="229574591"/>
      </c:barChart>
      <c:lineChart>
        <c:grouping val="standard"/>
        <c:varyColors val="0"/>
        <c:ser>
          <c:idx val="1"/>
          <c:order val="1"/>
          <c:tx>
            <c:strRef>
              <c:f>'BT02'!$C$19</c:f>
              <c:strCache>
                <c:ptCount val="1"/>
                <c:pt idx="0">
                  <c:v>TĂNG TRƯỞNG (YoY)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dash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'BT02'!$A$20:$A$40</c:f>
              <c:strCache>
                <c:ptCount val="21"/>
                <c:pt idx="0">
                  <c:v>BID</c:v>
                </c:pt>
                <c:pt idx="1">
                  <c:v>CTG</c:v>
                </c:pt>
                <c:pt idx="2">
                  <c:v>VCB</c:v>
                </c:pt>
                <c:pt idx="3">
                  <c:v>SCB</c:v>
                </c:pt>
                <c:pt idx="4">
                  <c:v>STB</c:v>
                </c:pt>
                <c:pt idx="5">
                  <c:v>MBB</c:v>
                </c:pt>
                <c:pt idx="6">
                  <c:v>TCB</c:v>
                </c:pt>
                <c:pt idx="7">
                  <c:v>ACB</c:v>
                </c:pt>
                <c:pt idx="8">
                  <c:v>VPB</c:v>
                </c:pt>
                <c:pt idx="9">
                  <c:v>SHB</c:v>
                </c:pt>
                <c:pt idx="10">
                  <c:v>HDB</c:v>
                </c:pt>
                <c:pt idx="11">
                  <c:v>LPB</c:v>
                </c:pt>
                <c:pt idx="12">
                  <c:v>VIB</c:v>
                </c:pt>
                <c:pt idx="13">
                  <c:v>EIB</c:v>
                </c:pt>
                <c:pt idx="14">
                  <c:v>TPB</c:v>
                </c:pt>
                <c:pt idx="15">
                  <c:v>SEAB</c:v>
                </c:pt>
                <c:pt idx="16">
                  <c:v>MSB</c:v>
                </c:pt>
                <c:pt idx="17">
                  <c:v>OCB</c:v>
                </c:pt>
                <c:pt idx="18">
                  <c:v>BAB</c:v>
                </c:pt>
                <c:pt idx="19">
                  <c:v>ABB</c:v>
                </c:pt>
                <c:pt idx="20">
                  <c:v>NAB</c:v>
                </c:pt>
              </c:strCache>
            </c:strRef>
          </c:cat>
          <c:val>
            <c:numRef>
              <c:f>'BT02'!$C$20:$C$40</c:f>
              <c:numCache>
                <c:formatCode>0%</c:formatCode>
                <c:ptCount val="21"/>
                <c:pt idx="0">
                  <c:v>9.45833216170366E-2</c:v>
                </c:pt>
                <c:pt idx="1">
                  <c:v>0.78660011810027197</c:v>
                </c:pt>
                <c:pt idx="2">
                  <c:v>0.189560310809924</c:v>
                </c:pt>
                <c:pt idx="3" formatCode="0.00%">
                  <c:v>-8.3999999999999995E-3</c:v>
                </c:pt>
                <c:pt idx="4">
                  <c:v>0.37</c:v>
                </c:pt>
                <c:pt idx="5">
                  <c:v>0.19678692273805101</c:v>
                </c:pt>
                <c:pt idx="6">
                  <c:v>0.134212524252734</c:v>
                </c:pt>
                <c:pt idx="7">
                  <c:v>0.11566328300012101</c:v>
                </c:pt>
                <c:pt idx="8">
                  <c:v>8.4526052357787498E-2</c:v>
                </c:pt>
                <c:pt idx="9">
                  <c:v>0.47</c:v>
                </c:pt>
                <c:pt idx="10">
                  <c:v>0.25</c:v>
                </c:pt>
                <c:pt idx="11">
                  <c:v>0.66540983606557302</c:v>
                </c:pt>
                <c:pt idx="12">
                  <c:v>0.48993298278172998</c:v>
                </c:pt>
                <c:pt idx="13">
                  <c:v>0.22446550253540601</c:v>
                </c:pt>
                <c:pt idx="14">
                  <c:v>0.71408298887420396</c:v>
                </c:pt>
                <c:pt idx="15">
                  <c:v>1.2291815463637299</c:v>
                </c:pt>
                <c:pt idx="16">
                  <c:v>0.14363242696060499</c:v>
                </c:pt>
                <c:pt idx="17">
                  <c:v>0.46892903673293301</c:v>
                </c:pt>
                <c:pt idx="18">
                  <c:v>8.7666019927077704E-2</c:v>
                </c:pt>
                <c:pt idx="19">
                  <c:v>0.42182118119018802</c:v>
                </c:pt>
                <c:pt idx="20">
                  <c:v>0.176344327906344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661-4C03-B631-C6A20B8B2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570015"/>
        <c:axId val="229569599"/>
      </c:lineChart>
      <c:catAx>
        <c:axId val="229579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vi-VN"/>
          </a:p>
        </c:txPr>
        <c:crossAx val="229574591"/>
        <c:crosses val="autoZero"/>
        <c:auto val="1"/>
        <c:lblAlgn val="ctr"/>
        <c:lblOffset val="100"/>
        <c:noMultiLvlLbl val="0"/>
      </c:catAx>
      <c:valAx>
        <c:axId val="22957459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i="1">
                    <a:solidFill>
                      <a:schemeClr val="accent5">
                        <a:lumMod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TỶ</a:t>
                </a:r>
                <a:r>
                  <a:rPr lang="en-US" i="1" baseline="0">
                    <a:solidFill>
                      <a:schemeClr val="accent5">
                        <a:lumMod val="50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</a:rPr>
                  <a:t> ĐỒNG</a:t>
                </a:r>
                <a:endParaRPr lang="vi-VN" i="1">
                  <a:solidFill>
                    <a:schemeClr val="accent5">
                      <a:lumMod val="50000"/>
                    </a:schemeClr>
                  </a:solidFill>
                  <a:latin typeface="Roboto" panose="02000000000000000000" pitchFamily="2" charset="0"/>
                  <a:ea typeface="Roboto" panose="02000000000000000000" pitchFamily="2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vi-VN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vi-VN"/>
          </a:p>
        </c:txPr>
        <c:crossAx val="229579583"/>
        <c:crosses val="autoZero"/>
        <c:crossBetween val="between"/>
      </c:valAx>
      <c:valAx>
        <c:axId val="229569599"/>
        <c:scaling>
          <c:orientation val="minMax"/>
          <c:min val="0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5">
                    <a:lumMod val="50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vi-VN"/>
          </a:p>
        </c:txPr>
        <c:crossAx val="229570015"/>
        <c:crosses val="max"/>
        <c:crossBetween val="between"/>
      </c:valAx>
      <c:catAx>
        <c:axId val="22957001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95695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2928180951903305E-2"/>
          <c:y val="0.11747634554939891"/>
          <c:w val="0.96706649726109073"/>
          <c:h val="7.23384692654159E-2"/>
        </c:manualLayout>
      </c:layout>
      <c:overlay val="0"/>
      <c:spPr>
        <a:solidFill>
          <a:schemeClr val="accent5">
            <a:lumMod val="50000"/>
          </a:schemeClr>
        </a:solidFill>
        <a:ln>
          <a:noFill/>
        </a:ln>
        <a:effectLst>
          <a:outerShdw blurRad="38100" dist="63500" dir="2700000" algn="tl" rotWithShape="0">
            <a:prstClr val="black">
              <a:alpha val="72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vi-VN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'BT03'!$B$3</c:f>
              <c:strCache>
                <c:ptCount val="1"/>
                <c:pt idx="0">
                  <c:v>Tỷ trọng doanh thu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64-4C0D-845F-76CE2BEC4B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64-4C0D-845F-76CE2BEC4B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064-4C0D-845F-76CE2BEC4B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064-4C0D-845F-76CE2BEC4B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064-4C0D-845F-76CE2BEC4B0A}"/>
              </c:ext>
            </c:extLst>
          </c:dPt>
          <c:cat>
            <c:strRef>
              <c:f>'BT03'!$A$4:$A$8</c:f>
              <c:strCache>
                <c:ptCount val="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</c:strCache>
            </c:strRef>
          </c:cat>
          <c:val>
            <c:numRef>
              <c:f>'BT03'!$B$4:$B$8</c:f>
              <c:numCache>
                <c:formatCode>0%</c:formatCode>
                <c:ptCount val="5"/>
                <c:pt idx="0">
                  <c:v>0.3</c:v>
                </c:pt>
                <c:pt idx="1">
                  <c:v>0.25</c:v>
                </c:pt>
                <c:pt idx="2">
                  <c:v>0.2</c:v>
                </c:pt>
                <c:pt idx="3">
                  <c:v>0.1</c:v>
                </c:pt>
                <c:pt idx="4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4-48D0-BA5E-5C69F7E20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vi-V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vi-V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7" Type="http://schemas.openxmlformats.org/officeDocument/2006/relationships/chart" Target="../charts/chart8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7.xml"/><Relationship Id="rId5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chart" Target="../charts/chart12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1.xml"/><Relationship Id="rId5" Type="http://schemas.openxmlformats.org/officeDocument/2006/relationships/image" Target="../media/image3.png"/><Relationship Id="rId4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image" Target="../media/image8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188123</xdr:colOff>
      <xdr:row>4</xdr:row>
      <xdr:rowOff>15654</xdr:rowOff>
    </xdr:from>
    <xdr:to>
      <xdr:col>17</xdr:col>
      <xdr:colOff>509357</xdr:colOff>
      <xdr:row>20</xdr:row>
      <xdr:rowOff>136305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3E73E4B-5B15-461C-A9E1-61D04467D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388469</xdr:colOff>
      <xdr:row>0</xdr:row>
      <xdr:rowOff>97118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3C573B-E0D3-44C6-A4B0-5E310C281E6A}"/>
            </a:ext>
          </a:extLst>
        </xdr:cNvPr>
        <xdr:cNvSpPr txBox="1"/>
      </xdr:nvSpPr>
      <xdr:spPr>
        <a:xfrm>
          <a:off x="4676587" y="97118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18</xdr:col>
      <xdr:colOff>164352</xdr:colOff>
      <xdr:row>0</xdr:row>
      <xdr:rowOff>89647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69A5A60-E5B6-4103-B6F1-596525D1AA8A}"/>
            </a:ext>
          </a:extLst>
        </xdr:cNvPr>
        <xdr:cNvSpPr txBox="1"/>
      </xdr:nvSpPr>
      <xdr:spPr>
        <a:xfrm>
          <a:off x="11190940" y="89647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8</xdr:col>
      <xdr:colOff>115453</xdr:colOff>
      <xdr:row>24</xdr:row>
      <xdr:rowOff>140853</xdr:rowOff>
    </xdr:from>
    <xdr:to>
      <xdr:col>18</xdr:col>
      <xdr:colOff>496453</xdr:colOff>
      <xdr:row>42</xdr:row>
      <xdr:rowOff>103908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44CDB8B-63B7-4164-A5A2-EE735FBC57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290286</xdr:colOff>
      <xdr:row>3</xdr:row>
      <xdr:rowOff>81642</xdr:rowOff>
    </xdr:from>
    <xdr:to>
      <xdr:col>28</xdr:col>
      <xdr:colOff>321151</xdr:colOff>
      <xdr:row>21</xdr:row>
      <xdr:rowOff>181212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CAB0908D-6D61-4E1D-A22C-D347CA0E8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12072" y="625928"/>
          <a:ext cx="6108721" cy="3365284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136072</xdr:colOff>
      <xdr:row>23</xdr:row>
      <xdr:rowOff>102260</xdr:rowOff>
    </xdr:from>
    <xdr:to>
      <xdr:col>30</xdr:col>
      <xdr:colOff>260251</xdr:colOff>
      <xdr:row>43</xdr:row>
      <xdr:rowOff>107219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3B4E3A51-33B6-4C73-89D4-79B3F2C4EE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843163" y="4350987"/>
          <a:ext cx="6855179" cy="3699505"/>
        </a:xfrm>
        <a:prstGeom prst="rect">
          <a:avLst/>
        </a:prstGeom>
      </xdr:spPr>
    </xdr:pic>
    <xdr:clientData/>
  </xdr:twoCellAnchor>
  <xdr:twoCellAnchor editAs="oneCell">
    <xdr:from>
      <xdr:col>33</xdr:col>
      <xdr:colOff>591344</xdr:colOff>
      <xdr:row>0</xdr:row>
      <xdr:rowOff>127000</xdr:rowOff>
    </xdr:from>
    <xdr:to>
      <xdr:col>34</xdr:col>
      <xdr:colOff>652535</xdr:colOff>
      <xdr:row>4</xdr:row>
      <xdr:rowOff>61191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6CC05B56-FC40-4BBD-98DF-FC360ECE6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39500" y="127000"/>
          <a:ext cx="751754" cy="6485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29</xdr:col>
      <xdr:colOff>190500</xdr:colOff>
      <xdr:row>3</xdr:row>
      <xdr:rowOff>152400</xdr:rowOff>
    </xdr:from>
    <xdr:to>
      <xdr:col>39</xdr:col>
      <xdr:colOff>221812</xdr:colOff>
      <xdr:row>22</xdr:row>
      <xdr:rowOff>65254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50C77F6-914D-4DB6-AD4C-3F91A5A27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632113</xdr:colOff>
      <xdr:row>25</xdr:row>
      <xdr:rowOff>13855</xdr:rowOff>
    </xdr:from>
    <xdr:to>
      <xdr:col>43</xdr:col>
      <xdr:colOff>64353</xdr:colOff>
      <xdr:row>45</xdr:row>
      <xdr:rowOff>16903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606E663-98F3-4051-A330-2D2246EA0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0.8577</cdr:x>
      <cdr:y>0.32559</cdr:y>
    </cdr:from>
    <cdr:to>
      <cdr:x>0.9891</cdr:x>
      <cdr:y>0.44263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3FCF5671-C9FB-43D2-8D7A-F4C07539200C}"/>
            </a:ext>
          </a:extLst>
        </cdr:cNvPr>
        <cdr:cNvSpPr txBox="1"/>
      </cdr:nvSpPr>
      <cdr:spPr>
        <a:xfrm xmlns:a="http://schemas.openxmlformats.org/drawingml/2006/main">
          <a:off x="5949793" y="1088074"/>
          <a:ext cx="911513" cy="391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chemeClr val="bg1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Nhận</a:t>
          </a:r>
          <a:r>
            <a:rPr lang="en-US" sz="1200" b="1" baseline="0">
              <a:solidFill>
                <a:schemeClr val="bg1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được</a:t>
          </a:r>
          <a:endParaRPr lang="vi-VN" sz="1200" b="1">
            <a:solidFill>
              <a:schemeClr val="bg1">
                <a:lumMod val="50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0.85615</cdr:x>
      <cdr:y>0.43589</cdr:y>
    </cdr:from>
    <cdr:to>
      <cdr:x>0.98756</cdr:x>
      <cdr:y>0.55293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E3652CB-D5C9-4336-8A6C-5905E1C18C99}"/>
            </a:ext>
          </a:extLst>
        </cdr:cNvPr>
        <cdr:cNvSpPr txBox="1"/>
      </cdr:nvSpPr>
      <cdr:spPr>
        <a:xfrm xmlns:a="http://schemas.openxmlformats.org/drawingml/2006/main">
          <a:off x="5957593" y="1418937"/>
          <a:ext cx="9144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chemeClr val="accent4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Đã</a:t>
          </a:r>
          <a:r>
            <a:rPr lang="en-US" sz="1200" b="1" baseline="0">
              <a:solidFill>
                <a:schemeClr val="accent4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giải quyết</a:t>
          </a:r>
          <a:endParaRPr lang="vi-VN" sz="1200" b="1">
            <a:solidFill>
              <a:schemeClr val="accent4">
                <a:lumMod val="50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0.33084</cdr:x>
      <cdr:y>0.03157</cdr:y>
    </cdr:from>
    <cdr:to>
      <cdr:x>0.46224</cdr:x>
      <cdr:y>0.14861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0E3652CB-D5C9-4336-8A6C-5905E1C18C99}"/>
            </a:ext>
          </a:extLst>
        </cdr:cNvPr>
        <cdr:cNvSpPr txBox="1"/>
      </cdr:nvSpPr>
      <cdr:spPr>
        <a:xfrm xmlns:a="http://schemas.openxmlformats.org/drawingml/2006/main">
          <a:off x="2302163" y="102754"/>
          <a:ext cx="9144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800" b="1">
              <a:solidFill>
                <a:schemeClr val="bg1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Tình</a:t>
          </a:r>
          <a:r>
            <a:rPr lang="en-US" sz="1800" b="1" baseline="0">
              <a:solidFill>
                <a:schemeClr val="bg1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trạng các kiến nghị</a:t>
          </a:r>
          <a:endParaRPr lang="vi-VN" sz="1800" b="1">
            <a:solidFill>
              <a:schemeClr val="bg1">
                <a:lumMod val="50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0.88832</cdr:x>
      <cdr:y>0.10565</cdr:y>
    </cdr:from>
    <cdr:to>
      <cdr:x>0.99321</cdr:x>
      <cdr:y>0.17747</cdr:y>
    </cdr:to>
    <cdr:sp macro="" textlink="">
      <cdr:nvSpPr>
        <cdr:cNvPr id="3" name="Callout: Bent Line with No Border 2">
          <a:extLst xmlns:a="http://schemas.openxmlformats.org/drawingml/2006/main">
            <a:ext uri="{FF2B5EF4-FFF2-40B4-BE49-F238E27FC236}">
              <a16:creationId xmlns:a16="http://schemas.microsoft.com/office/drawing/2014/main" id="{F33093AD-8921-434E-96B3-ACA37E0DAABF}"/>
            </a:ext>
          </a:extLst>
        </cdr:cNvPr>
        <cdr:cNvSpPr/>
      </cdr:nvSpPr>
      <cdr:spPr>
        <a:xfrm xmlns:a="http://schemas.openxmlformats.org/drawingml/2006/main">
          <a:off x="6856919" y="402865"/>
          <a:ext cx="809625" cy="273844"/>
        </a:xfrm>
        <a:prstGeom xmlns:a="http://schemas.openxmlformats.org/drawingml/2006/main" prst="callout2">
          <a:avLst>
            <a:gd name="adj1" fmla="val 18750"/>
            <a:gd name="adj2" fmla="val -8333"/>
            <a:gd name="adj3" fmla="val 18750"/>
            <a:gd name="adj4" fmla="val -24020"/>
            <a:gd name="adj5" fmla="val 157531"/>
            <a:gd name="adj6" fmla="val -108432"/>
          </a:avLst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PYN Elite</a:t>
          </a:r>
          <a:endParaRPr lang="vi-VN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0.88832</cdr:x>
      <cdr:y>0.21629</cdr:y>
    </cdr:from>
    <cdr:to>
      <cdr:x>0.99321</cdr:x>
      <cdr:y>0.2881</cdr:y>
    </cdr:to>
    <cdr:sp macro="" textlink="">
      <cdr:nvSpPr>
        <cdr:cNvPr id="4" name="Callout: Bent Line with No Border 3">
          <a:extLst xmlns:a="http://schemas.openxmlformats.org/drawingml/2006/main">
            <a:ext uri="{FF2B5EF4-FFF2-40B4-BE49-F238E27FC236}">
              <a16:creationId xmlns:a16="http://schemas.microsoft.com/office/drawing/2014/main" id="{01B3D3A1-D4E9-4FD6-9E7C-DD2EC6028275}"/>
            </a:ext>
          </a:extLst>
        </cdr:cNvPr>
        <cdr:cNvSpPr/>
      </cdr:nvSpPr>
      <cdr:spPr>
        <a:xfrm xmlns:a="http://schemas.openxmlformats.org/drawingml/2006/main">
          <a:off x="6856919" y="824707"/>
          <a:ext cx="809625" cy="273844"/>
        </a:xfrm>
        <a:prstGeom xmlns:a="http://schemas.openxmlformats.org/drawingml/2006/main" prst="callout2">
          <a:avLst>
            <a:gd name="adj1" fmla="val 49185"/>
            <a:gd name="adj2" fmla="val 6373"/>
            <a:gd name="adj3" fmla="val 44838"/>
            <a:gd name="adj4" fmla="val -1961"/>
            <a:gd name="adj5" fmla="val 66226"/>
            <a:gd name="adj6" fmla="val -49608"/>
          </a:avLst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Vietnam Holding</a:t>
          </a:r>
          <a:endParaRPr lang="vi-VN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0.88832</cdr:x>
      <cdr:y>0.33494</cdr:y>
    </cdr:from>
    <cdr:to>
      <cdr:x>0.99321</cdr:x>
      <cdr:y>0.40676</cdr:y>
    </cdr:to>
    <cdr:sp macro="" textlink="">
      <cdr:nvSpPr>
        <cdr:cNvPr id="5" name="Callout: Bent Line with No Border 4">
          <a:extLst xmlns:a="http://schemas.openxmlformats.org/drawingml/2006/main">
            <a:ext uri="{FF2B5EF4-FFF2-40B4-BE49-F238E27FC236}">
              <a16:creationId xmlns:a16="http://schemas.microsoft.com/office/drawing/2014/main" id="{DE179E6A-3909-4AFB-A117-EB26EE59CCB3}"/>
            </a:ext>
          </a:extLst>
        </cdr:cNvPr>
        <cdr:cNvSpPr/>
      </cdr:nvSpPr>
      <cdr:spPr>
        <a:xfrm xmlns:a="http://schemas.openxmlformats.org/drawingml/2006/main">
          <a:off x="6856919" y="1277144"/>
          <a:ext cx="809625" cy="273844"/>
        </a:xfrm>
        <a:prstGeom xmlns:a="http://schemas.openxmlformats.org/drawingml/2006/main" prst="callout2">
          <a:avLst>
            <a:gd name="adj1" fmla="val 49185"/>
            <a:gd name="adj2" fmla="val 6373"/>
            <a:gd name="adj3" fmla="val 44838"/>
            <a:gd name="adj4" fmla="val -1961"/>
            <a:gd name="adj5" fmla="val -33774"/>
            <a:gd name="adj6" fmla="val -89315"/>
          </a:avLst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VOF</a:t>
          </a:r>
          <a:endParaRPr lang="vi-VN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0.88832</cdr:x>
      <cdr:y>0.44735</cdr:y>
    </cdr:from>
    <cdr:to>
      <cdr:x>0.99321</cdr:x>
      <cdr:y>0.51917</cdr:y>
    </cdr:to>
    <cdr:sp macro="" textlink="">
      <cdr:nvSpPr>
        <cdr:cNvPr id="6" name="Callout: Bent Line with No Border 5">
          <a:extLst xmlns:a="http://schemas.openxmlformats.org/drawingml/2006/main">
            <a:ext uri="{FF2B5EF4-FFF2-40B4-BE49-F238E27FC236}">
              <a16:creationId xmlns:a16="http://schemas.microsoft.com/office/drawing/2014/main" id="{AD57C19C-461D-4C69-9BB7-4B70B045FC59}"/>
            </a:ext>
          </a:extLst>
        </cdr:cNvPr>
        <cdr:cNvSpPr/>
      </cdr:nvSpPr>
      <cdr:spPr>
        <a:xfrm xmlns:a="http://schemas.openxmlformats.org/drawingml/2006/main">
          <a:off x="6856919" y="1705768"/>
          <a:ext cx="809625" cy="273844"/>
        </a:xfrm>
        <a:prstGeom xmlns:a="http://schemas.openxmlformats.org/drawingml/2006/main" prst="callout2">
          <a:avLst>
            <a:gd name="adj1" fmla="val 49185"/>
            <a:gd name="adj2" fmla="val 6373"/>
            <a:gd name="adj3" fmla="val 44838"/>
            <a:gd name="adj4" fmla="val -1961"/>
            <a:gd name="adj5" fmla="val 105356"/>
            <a:gd name="adj6" fmla="val -54021"/>
          </a:avLst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VN- Index</a:t>
          </a:r>
          <a:endParaRPr lang="vi-VN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0.88832</cdr:x>
      <cdr:y>0.55976</cdr:y>
    </cdr:from>
    <cdr:to>
      <cdr:x>0.99321</cdr:x>
      <cdr:y>0.63158</cdr:y>
    </cdr:to>
    <cdr:sp macro="" textlink="">
      <cdr:nvSpPr>
        <cdr:cNvPr id="7" name="Callout: Bent Line with No Border 6">
          <a:extLst xmlns:a="http://schemas.openxmlformats.org/drawingml/2006/main">
            <a:ext uri="{FF2B5EF4-FFF2-40B4-BE49-F238E27FC236}">
              <a16:creationId xmlns:a16="http://schemas.microsoft.com/office/drawing/2014/main" id="{AD57C19C-461D-4C69-9BB7-4B70B045FC59}"/>
            </a:ext>
          </a:extLst>
        </cdr:cNvPr>
        <cdr:cNvSpPr/>
      </cdr:nvSpPr>
      <cdr:spPr>
        <a:xfrm xmlns:a="http://schemas.openxmlformats.org/drawingml/2006/main">
          <a:off x="6856919" y="2134393"/>
          <a:ext cx="809625" cy="273844"/>
        </a:xfrm>
        <a:prstGeom xmlns:a="http://schemas.openxmlformats.org/drawingml/2006/main" prst="callout2">
          <a:avLst>
            <a:gd name="adj1" fmla="val 49185"/>
            <a:gd name="adj2" fmla="val 6373"/>
            <a:gd name="adj3" fmla="val 44838"/>
            <a:gd name="adj4" fmla="val -1961"/>
            <a:gd name="adj5" fmla="val 14052"/>
            <a:gd name="adj6" fmla="val -36374"/>
          </a:avLst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VN30</a:t>
          </a:r>
          <a:endParaRPr lang="vi-VN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0.88832</cdr:x>
      <cdr:y>0.64719</cdr:y>
    </cdr:from>
    <cdr:to>
      <cdr:x>0.99321</cdr:x>
      <cdr:y>0.71901</cdr:y>
    </cdr:to>
    <cdr:sp macro="" textlink="">
      <cdr:nvSpPr>
        <cdr:cNvPr id="8" name="Callout: Bent Line with No Border 7">
          <a:extLst xmlns:a="http://schemas.openxmlformats.org/drawingml/2006/main">
            <a:ext uri="{FF2B5EF4-FFF2-40B4-BE49-F238E27FC236}">
              <a16:creationId xmlns:a16="http://schemas.microsoft.com/office/drawing/2014/main" id="{110B2573-1176-4805-9E3F-9B5893271C01}"/>
            </a:ext>
          </a:extLst>
        </cdr:cNvPr>
        <cdr:cNvSpPr/>
      </cdr:nvSpPr>
      <cdr:spPr>
        <a:xfrm xmlns:a="http://schemas.openxmlformats.org/drawingml/2006/main">
          <a:off x="6856919" y="2467769"/>
          <a:ext cx="809625" cy="273844"/>
        </a:xfrm>
        <a:prstGeom xmlns:a="http://schemas.openxmlformats.org/drawingml/2006/main" prst="callout2">
          <a:avLst>
            <a:gd name="adj1" fmla="val 49185"/>
            <a:gd name="adj2" fmla="val 6373"/>
            <a:gd name="adj3" fmla="val 44838"/>
            <a:gd name="adj4" fmla="val -1961"/>
            <a:gd name="adj5" fmla="val -68556"/>
            <a:gd name="adj6" fmla="val -86374"/>
          </a:avLst>
        </a:prstGeom>
        <a:noFill xmlns:a="http://schemas.openxmlformats.org/drawingml/2006/main"/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VEIL</a:t>
          </a:r>
          <a:endParaRPr lang="vi-VN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0.1562</cdr:x>
      <cdr:y>0</cdr:y>
    </cdr:from>
    <cdr:to>
      <cdr:x>0.27429</cdr:x>
      <cdr:y>0.10258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CE53B6DF-9963-41F8-8CFA-E0F9F1DA49D4}"/>
            </a:ext>
          </a:extLst>
        </cdr:cNvPr>
        <cdr:cNvSpPr txBox="1"/>
      </cdr:nvSpPr>
      <cdr:spPr>
        <a:xfrm xmlns:a="http://schemas.openxmlformats.org/drawingml/2006/main">
          <a:off x="1205706" y="0"/>
          <a:ext cx="911514" cy="3911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chemeClr val="tx2">
                  <a:lumMod val="90000"/>
                  <a:lumOff val="10000"/>
                </a:schemeClr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Kết</a:t>
          </a:r>
          <a:r>
            <a:rPr lang="en-US" sz="1400" b="1" baseline="0">
              <a:solidFill>
                <a:schemeClr val="tx2">
                  <a:lumMod val="90000"/>
                  <a:lumOff val="10000"/>
                </a:schemeClr>
              </a:solidFill>
              <a:latin typeface="Arial" panose="020B0604020202020204" pitchFamily="34" charset="0"/>
              <a:ea typeface="Roboto" panose="02000000000000000000" pitchFamily="2" charset="0"/>
              <a:cs typeface="Arial" panose="020B0604020202020204" pitchFamily="34" charset="0"/>
            </a:rPr>
            <a:t> quả đầu tư của các quỹ ngoại tiêu biểu giai đoạn 2009-2019</a:t>
          </a:r>
          <a:endParaRPr lang="vi-VN" sz="1400" b="1">
            <a:solidFill>
              <a:schemeClr val="tx2">
                <a:lumMod val="90000"/>
                <a:lumOff val="10000"/>
              </a:schemeClr>
            </a:solidFill>
            <a:latin typeface="Arial" panose="020B0604020202020204" pitchFamily="34" charset="0"/>
            <a:ea typeface="Roboto" panose="02000000000000000000" pitchFamily="2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0.82879</cdr:x>
      <cdr:y>0.91438</cdr:y>
    </cdr:from>
    <cdr:to>
      <cdr:x>1</cdr:x>
      <cdr:y>1</cdr:y>
    </cdr:to>
    <cdr:sp macro="" textlink="">
      <cdr:nvSpPr>
        <cdr:cNvPr id="10" name="TextBox 9">
          <a:extLst xmlns:a="http://schemas.openxmlformats.org/drawingml/2006/main">
            <a:ext uri="{FF2B5EF4-FFF2-40B4-BE49-F238E27FC236}">
              <a16:creationId xmlns:a16="http://schemas.microsoft.com/office/drawing/2014/main" id="{77217FC2-A34F-4F6B-A87F-84DFF7BF8ED7}"/>
            </a:ext>
          </a:extLst>
        </cdr:cNvPr>
        <cdr:cNvSpPr txBox="1"/>
      </cdr:nvSpPr>
      <cdr:spPr>
        <a:xfrm xmlns:a="http://schemas.openxmlformats.org/drawingml/2006/main">
          <a:off x="6397396" y="3486583"/>
          <a:ext cx="1321594" cy="3264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50" i="1">
              <a:latin typeface="Arial" panose="020B0604020202020204" pitchFamily="34" charset="0"/>
              <a:cs typeface="Arial" panose="020B0604020202020204" pitchFamily="34" charset="0"/>
            </a:rPr>
            <a:t>Nguồn:</a:t>
          </a:r>
          <a:r>
            <a:rPr lang="en-US" sz="1050" i="1" baseline="0">
              <a:latin typeface="Arial" panose="020B0604020202020204" pitchFamily="34" charset="0"/>
              <a:cs typeface="Arial" panose="020B0604020202020204" pitchFamily="34" charset="0"/>
            </a:rPr>
            <a:t> Bloomberg</a:t>
          </a:r>
          <a:endParaRPr lang="vi-VN" sz="1050" i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3</xdr:row>
      <xdr:rowOff>16995</xdr:rowOff>
    </xdr:from>
    <xdr:to>
      <xdr:col>8</xdr:col>
      <xdr:colOff>25400</xdr:colOff>
      <xdr:row>16</xdr:row>
      <xdr:rowOff>98985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C1F0BE-323C-4E55-8011-3290B04FE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393700</xdr:colOff>
      <xdr:row>0</xdr:row>
      <xdr:rowOff>45571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E2690DD-F58C-479B-99CA-63999862FDD5}"/>
            </a:ext>
          </a:extLst>
        </xdr:cNvPr>
        <xdr:cNvSpPr txBox="1"/>
      </xdr:nvSpPr>
      <xdr:spPr>
        <a:xfrm>
          <a:off x="4051300" y="45571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12</xdr:col>
      <xdr:colOff>183403</xdr:colOff>
      <xdr:row>0</xdr:row>
      <xdr:rowOff>44450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EAD01D-515A-433D-A9FE-A5DFD5A0081A}"/>
            </a:ext>
          </a:extLst>
        </xdr:cNvPr>
        <xdr:cNvSpPr txBox="1"/>
      </xdr:nvSpPr>
      <xdr:spPr>
        <a:xfrm>
          <a:off x="8717803" y="4445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4</xdr:col>
      <xdr:colOff>186766</xdr:colOff>
      <xdr:row>22</xdr:row>
      <xdr:rowOff>44076</xdr:rowOff>
    </xdr:from>
    <xdr:to>
      <xdr:col>11</xdr:col>
      <xdr:colOff>470648</xdr:colOff>
      <xdr:row>36</xdr:row>
      <xdr:rowOff>172571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D06EFC9-4ACC-421B-983E-214901898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403412</xdr:colOff>
      <xdr:row>2</xdr:row>
      <xdr:rowOff>119530</xdr:rowOff>
    </xdr:from>
    <xdr:to>
      <xdr:col>15</xdr:col>
      <xdr:colOff>132680</xdr:colOff>
      <xdr:row>16</xdr:row>
      <xdr:rowOff>156814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1DF690F9-697F-464F-8160-6C6F53C6B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34941" y="493059"/>
          <a:ext cx="2792210" cy="2651990"/>
        </a:xfrm>
        <a:prstGeom prst="rect">
          <a:avLst/>
        </a:prstGeom>
      </xdr:spPr>
    </xdr:pic>
    <xdr:clientData/>
  </xdr:twoCellAnchor>
  <xdr:twoCellAnchor editAs="oneCell">
    <xdr:from>
      <xdr:col>12</xdr:col>
      <xdr:colOff>141940</xdr:colOff>
      <xdr:row>20</xdr:row>
      <xdr:rowOff>119529</xdr:rowOff>
    </xdr:from>
    <xdr:to>
      <xdr:col>22</xdr:col>
      <xdr:colOff>484475</xdr:colOff>
      <xdr:row>37</xdr:row>
      <xdr:rowOff>29372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AB516A0C-13B9-4F62-A37F-E892B0A70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98646" y="3854823"/>
          <a:ext cx="6468417" cy="3084843"/>
        </a:xfrm>
        <a:prstGeom prst="rect">
          <a:avLst/>
        </a:prstGeom>
      </xdr:spPr>
    </xdr:pic>
    <xdr:clientData/>
  </xdr:twoCellAnchor>
  <xdr:twoCellAnchor editAs="oneCell">
    <xdr:from>
      <xdr:col>19</xdr:col>
      <xdr:colOff>380999</xdr:colOff>
      <xdr:row>0</xdr:row>
      <xdr:rowOff>22411</xdr:rowOff>
    </xdr:from>
    <xdr:to>
      <xdr:col>20</xdr:col>
      <xdr:colOff>441511</xdr:colOff>
      <xdr:row>3</xdr:row>
      <xdr:rowOff>135217</xdr:rowOff>
    </xdr:to>
    <xdr:pic>
      <xdr:nvPicPr>
        <xdr:cNvPr id="8" name="Picture 7" descr="Có thể là hình ảnh về văn bản cho biết 'CSC'">
          <a:extLst>
            <a:ext uri="{FF2B5EF4-FFF2-40B4-BE49-F238E27FC236}">
              <a16:creationId xmlns:a16="http://schemas.microsoft.com/office/drawing/2014/main" id="{A106A062-B389-4498-BDD4-4B0043886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25823" y="22411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15</xdr:col>
      <xdr:colOff>403411</xdr:colOff>
      <xdr:row>2</xdr:row>
      <xdr:rowOff>68357</xdr:rowOff>
    </xdr:from>
    <xdr:to>
      <xdr:col>20</xdr:col>
      <xdr:colOff>131153</xdr:colOff>
      <xdr:row>16</xdr:row>
      <xdr:rowOff>109415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B41A5C-6C11-4FE9-BF7B-127394C8BA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23</xdr:col>
      <xdr:colOff>0</xdr:colOff>
      <xdr:row>20</xdr:row>
      <xdr:rowOff>100854</xdr:rowOff>
    </xdr:from>
    <xdr:to>
      <xdr:col>33</xdr:col>
      <xdr:colOff>342452</xdr:colOff>
      <xdr:row>37</xdr:row>
      <xdr:rowOff>15510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EC5BFC1-EF27-40B9-8417-7E2E2173A2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0.11756</cdr:x>
      <cdr:y>0.03909</cdr:y>
    </cdr:from>
    <cdr:to>
      <cdr:x>0.80512</cdr:x>
      <cdr:y>0.17087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8575904-4FDD-4763-9F7B-0DD028892422}"/>
            </a:ext>
          </a:extLst>
        </cdr:cNvPr>
        <cdr:cNvSpPr txBox="1"/>
      </cdr:nvSpPr>
      <cdr:spPr>
        <a:xfrm xmlns:a="http://schemas.openxmlformats.org/drawingml/2006/main">
          <a:off x="369794" y="99733"/>
          <a:ext cx="2162735" cy="3361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 b="1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 sánh</a:t>
          </a:r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doanh thu giữa các công ty</a:t>
          </a:r>
          <a:endParaRPr lang="vi-VN" sz="1100" b="1">
            <a:solidFill>
              <a:schemeClr val="accent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79375</xdr:colOff>
      <xdr:row>2</xdr:row>
      <xdr:rowOff>98425</xdr:rowOff>
    </xdr:from>
    <xdr:to>
      <xdr:col>10</xdr:col>
      <xdr:colOff>461818</xdr:colOff>
      <xdr:row>15</xdr:row>
      <xdr:rowOff>2124364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BB8F98-E282-422A-BCF0-5643F21134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15008</xdr:colOff>
      <xdr:row>0</xdr:row>
      <xdr:rowOff>47303</xdr:rowOff>
    </xdr:from>
    <xdr:ext cx="1118191" cy="400174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7035E949-8363-4E26-9C35-223BBB7D595D}"/>
            </a:ext>
          </a:extLst>
        </xdr:cNvPr>
        <xdr:cNvSpPr txBox="1"/>
      </xdr:nvSpPr>
      <xdr:spPr>
        <a:xfrm>
          <a:off x="3686463" y="47303"/>
          <a:ext cx="1118191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BEFORE</a:t>
          </a:r>
        </a:p>
      </xdr:txBody>
    </xdr:sp>
    <xdr:clientData/>
  </xdr:oneCellAnchor>
  <xdr:oneCellAnchor>
    <xdr:from>
      <xdr:col>14</xdr:col>
      <xdr:colOff>116440</xdr:colOff>
      <xdr:row>0</xdr:row>
      <xdr:rowOff>0</xdr:rowOff>
    </xdr:from>
    <xdr:ext cx="964367" cy="40017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BD1F60C-C1DE-4202-B36E-F24728AB8F5D}"/>
            </a:ext>
          </a:extLst>
        </xdr:cNvPr>
        <xdr:cNvSpPr txBox="1"/>
      </xdr:nvSpPr>
      <xdr:spPr>
        <a:xfrm>
          <a:off x="8683167" y="0"/>
          <a:ext cx="964367" cy="4001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bg1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AFTER</a:t>
          </a:r>
        </a:p>
      </xdr:txBody>
    </xdr:sp>
    <xdr:clientData/>
  </xdr:oneCellAnchor>
  <xdr:twoCellAnchor>
    <xdr:from>
      <xdr:col>3</xdr:col>
      <xdr:colOff>150091</xdr:colOff>
      <xdr:row>19</xdr:row>
      <xdr:rowOff>161636</xdr:rowOff>
    </xdr:from>
    <xdr:to>
      <xdr:col>13</xdr:col>
      <xdr:colOff>404091</xdr:colOff>
      <xdr:row>45</xdr:row>
      <xdr:rowOff>11545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3CDC621-6188-4888-A9AB-4C0B1DC42A42}"/>
            </a:ext>
          </a:extLst>
        </xdr:cNvPr>
        <xdr:cNvGrpSpPr/>
      </xdr:nvGrpSpPr>
      <xdr:grpSpPr>
        <a:xfrm>
          <a:off x="3804227" y="5305136"/>
          <a:ext cx="7181273" cy="4283364"/>
          <a:chOff x="2066636" y="3382818"/>
          <a:chExt cx="6373091" cy="4652818"/>
        </a:xfrm>
      </xdr:grpSpPr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76283E91-7DBC-48CC-8147-4F9A9C7497F0}"/>
              </a:ext>
            </a:extLst>
          </xdr:cNvPr>
          <xdr:cNvGraphicFramePr>
            <a:graphicFrameLocks/>
          </xdr:cNvGraphicFramePr>
        </xdr:nvGraphicFramePr>
        <xdr:xfrm>
          <a:off x="2066636" y="3658295"/>
          <a:ext cx="6373091" cy="4377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0" name="TextBox 16">
            <a:extLst>
              <a:ext uri="{FF2B5EF4-FFF2-40B4-BE49-F238E27FC236}">
                <a16:creationId xmlns:a16="http://schemas.microsoft.com/office/drawing/2014/main" id="{4A7F29A4-CBA7-4CDE-9BFF-01C3F2C0166B}"/>
              </a:ext>
            </a:extLst>
          </xdr:cNvPr>
          <xdr:cNvSpPr txBox="1"/>
        </xdr:nvSpPr>
        <xdr:spPr>
          <a:xfrm>
            <a:off x="2909454" y="3382818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11</xdr:col>
      <xdr:colOff>207818</xdr:colOff>
      <xdr:row>2</xdr:row>
      <xdr:rowOff>-1</xdr:rowOff>
    </xdr:from>
    <xdr:to>
      <xdr:col>18</xdr:col>
      <xdr:colOff>579188</xdr:colOff>
      <xdr:row>16</xdr:row>
      <xdr:rowOff>10266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6FC557A-36B9-442C-B456-A24886CC7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34500" y="346363"/>
          <a:ext cx="5220460" cy="4287858"/>
        </a:xfrm>
        <a:prstGeom prst="rect">
          <a:avLst/>
        </a:prstGeom>
      </xdr:spPr>
    </xdr:pic>
    <xdr:clientData/>
  </xdr:twoCellAnchor>
  <xdr:twoCellAnchor>
    <xdr:from>
      <xdr:col>14</xdr:col>
      <xdr:colOff>542636</xdr:colOff>
      <xdr:row>20</xdr:row>
      <xdr:rowOff>46181</xdr:rowOff>
    </xdr:from>
    <xdr:to>
      <xdr:col>24</xdr:col>
      <xdr:colOff>135992</xdr:colOff>
      <xdr:row>43</xdr:row>
      <xdr:rowOff>141087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AC4C759C-BD2F-4D4D-8684-832C2F1BB135}"/>
            </a:ext>
          </a:extLst>
        </xdr:cNvPr>
        <xdr:cNvGrpSpPr/>
      </xdr:nvGrpSpPr>
      <xdr:grpSpPr>
        <a:xfrm>
          <a:off x="11816772" y="5362863"/>
          <a:ext cx="6520629" cy="4008815"/>
          <a:chOff x="10598727" y="5299363"/>
          <a:chExt cx="5712447" cy="4343633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CECCB30E-5723-4311-9296-54DF7AECAF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98727" y="5899728"/>
            <a:ext cx="5712447" cy="3743268"/>
          </a:xfrm>
          <a:prstGeom prst="rect">
            <a:avLst/>
          </a:prstGeom>
        </xdr:spPr>
      </xdr:pic>
      <xdr:sp macro="" textlink="">
        <xdr:nvSpPr>
          <xdr:cNvPr id="20" name="TextBox 16">
            <a:extLst>
              <a:ext uri="{FF2B5EF4-FFF2-40B4-BE49-F238E27FC236}">
                <a16:creationId xmlns:a16="http://schemas.microsoft.com/office/drawing/2014/main" id="{6B80117A-67A3-4CB7-B5D0-65213470A281}"/>
              </a:ext>
            </a:extLst>
          </xdr:cNvPr>
          <xdr:cNvSpPr txBox="1"/>
        </xdr:nvSpPr>
        <xdr:spPr>
          <a:xfrm>
            <a:off x="11303001" y="5299363"/>
            <a:ext cx="4172681" cy="595435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  <xdr:twoCellAnchor editAs="oneCell">
    <xdr:from>
      <xdr:col>31</xdr:col>
      <xdr:colOff>138545</xdr:colOff>
      <xdr:row>0</xdr:row>
      <xdr:rowOff>173182</xdr:rowOff>
    </xdr:from>
    <xdr:to>
      <xdr:col>32</xdr:col>
      <xdr:colOff>199737</xdr:colOff>
      <xdr:row>4</xdr:row>
      <xdr:rowOff>107373</xdr:rowOff>
    </xdr:to>
    <xdr:pic>
      <xdr:nvPicPr>
        <xdr:cNvPr id="13" name="Picture 12" descr="Có thể là hình ảnh về văn bản cho biết 'CSC'">
          <a:extLst>
            <a:ext uri="{FF2B5EF4-FFF2-40B4-BE49-F238E27FC236}">
              <a16:creationId xmlns:a16="http://schemas.microsoft.com/office/drawing/2014/main" id="{3DF61A96-58A5-4CAB-A724-0729F5ACC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27818" y="173182"/>
          <a:ext cx="673100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329046</xdr:colOff>
      <xdr:row>3</xdr:row>
      <xdr:rowOff>86591</xdr:rowOff>
    </xdr:from>
    <xdr:to>
      <xdr:col>27</xdr:col>
      <xdr:colOff>18762</xdr:colOff>
      <xdr:row>16</xdr:row>
      <xdr:rowOff>145183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7DB91373-19BC-4B9E-95C6-1F35A40BB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381001</xdr:colOff>
      <xdr:row>45</xdr:row>
      <xdr:rowOff>69272</xdr:rowOff>
    </xdr:from>
    <xdr:to>
      <xdr:col>25</xdr:col>
      <xdr:colOff>190502</xdr:colOff>
      <xdr:row>68</xdr:row>
      <xdr:rowOff>92363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B16285FA-68AF-444D-89C0-22BF2B96C1A0}"/>
            </a:ext>
          </a:extLst>
        </xdr:cNvPr>
        <xdr:cNvGrpSpPr/>
      </xdr:nvGrpSpPr>
      <xdr:grpSpPr>
        <a:xfrm>
          <a:off x="10962410" y="9646227"/>
          <a:ext cx="8122228" cy="4006272"/>
          <a:chOff x="1645635" y="3382818"/>
          <a:chExt cx="6808610" cy="4460023"/>
        </a:xfrm>
        <a:noFill/>
      </xdr:grpSpPr>
      <xdr:graphicFrame macro="">
        <xdr:nvGraphicFramePr>
          <xdr:cNvPr id="24" name="Chart 23">
            <a:extLst>
              <a:ext uri="{FF2B5EF4-FFF2-40B4-BE49-F238E27FC236}">
                <a16:creationId xmlns:a16="http://schemas.microsoft.com/office/drawing/2014/main" id="{1D13B5F4-69DE-44BA-A305-16B97F5278DB}"/>
              </a:ext>
            </a:extLst>
          </xdr:cNvPr>
          <xdr:cNvGraphicFramePr>
            <a:graphicFrameLocks/>
          </xdr:cNvGraphicFramePr>
        </xdr:nvGraphicFramePr>
        <xdr:xfrm>
          <a:off x="1645635" y="3465500"/>
          <a:ext cx="6808610" cy="437734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sp macro="" textlink="">
        <xdr:nvSpPr>
          <xdr:cNvPr id="25" name="TextBox 16">
            <a:extLst>
              <a:ext uri="{FF2B5EF4-FFF2-40B4-BE49-F238E27FC236}">
                <a16:creationId xmlns:a16="http://schemas.microsoft.com/office/drawing/2014/main" id="{9E70A3ED-7403-4750-85D0-D1235854AD17}"/>
              </a:ext>
            </a:extLst>
          </xdr:cNvPr>
          <xdr:cNvSpPr txBox="1"/>
        </xdr:nvSpPr>
        <xdr:spPr>
          <a:xfrm>
            <a:off x="2909454" y="3382818"/>
            <a:ext cx="4172681" cy="595435"/>
          </a:xfrm>
          <a:prstGeom prst="rect">
            <a:avLst/>
          </a:prstGeom>
          <a:grpFill/>
          <a:ln>
            <a:noFill/>
          </a:ln>
        </xdr:spPr>
        <xdr:txBody>
          <a:bodyPr wrap="square" rtlCol="0"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vi-VN" sz="1600" b="1" i="1">
                <a:latin typeface="Roboto" panose="02000000000000000000" pitchFamily="2" charset="0"/>
                <a:ea typeface="Roboto" panose="02000000000000000000" pitchFamily="2" charset="0"/>
              </a:rPr>
              <a:t>Kết quả đầu tư của các quỹ ngoại tiêu biểu giai đoạn 2009-2019</a:t>
            </a:r>
            <a:endParaRPr lang="en-US" sz="1600" b="1" i="1">
              <a:latin typeface="Roboto" panose="02000000000000000000" pitchFamily="2" charset="0"/>
              <a:ea typeface="Roboto" panose="02000000000000000000" pitchFamily="2" charset="0"/>
            </a:endParaRPr>
          </a:p>
        </xdr:txBody>
      </xdr:sp>
    </xdr:grp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0.35421</cdr:x>
      <cdr:y>0.13697</cdr:y>
    </cdr:from>
    <cdr:to>
      <cdr:x>0.52899</cdr:x>
      <cdr:y>0.35612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B0FE8D0-E819-40FE-AF96-CA13F245C88D}"/>
            </a:ext>
          </a:extLst>
        </cdr:cNvPr>
        <cdr:cNvSpPr txBox="1"/>
      </cdr:nvSpPr>
      <cdr:spPr>
        <a:xfrm xmlns:a="http://schemas.openxmlformats.org/drawingml/2006/main">
          <a:off x="1853045" y="5715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</a:rPr>
            <a:t>E</a:t>
          </a:r>
          <a:endParaRPr lang="vi-VN" sz="2400">
            <a:solidFill>
              <a:schemeClr val="bg1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0.65479</cdr:x>
      <cdr:y>0.21085</cdr:y>
    </cdr:from>
    <cdr:to>
      <cdr:x>0.82957</cdr:x>
      <cdr:y>0.42999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E3987CA3-5CDA-4860-A83F-298FA93C5F56}"/>
            </a:ext>
          </a:extLst>
        </cdr:cNvPr>
        <cdr:cNvSpPr txBox="1"/>
      </cdr:nvSpPr>
      <cdr:spPr>
        <a:xfrm xmlns:a="http://schemas.openxmlformats.org/drawingml/2006/main">
          <a:off x="3425536" y="879764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</a:rPr>
            <a:t>A</a:t>
          </a:r>
          <a:endParaRPr lang="vi-VN" sz="2400">
            <a:solidFill>
              <a:schemeClr val="bg1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0.54157</cdr:x>
      <cdr:y>0.57941</cdr:y>
    </cdr:from>
    <cdr:to>
      <cdr:x>0.71636</cdr:x>
      <cdr:y>0.79856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E12C9795-13FC-4391-B5DC-3423A8966EDF}"/>
            </a:ext>
          </a:extLst>
        </cdr:cNvPr>
        <cdr:cNvSpPr txBox="1"/>
      </cdr:nvSpPr>
      <cdr:spPr>
        <a:xfrm xmlns:a="http://schemas.openxmlformats.org/drawingml/2006/main">
          <a:off x="2833254" y="241761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 b="0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</a:rPr>
            <a:t>B</a:t>
          </a:r>
          <a:endParaRPr lang="vi-VN" sz="2400" b="0">
            <a:solidFill>
              <a:schemeClr val="bg1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0.29594</cdr:x>
      <cdr:y>0.59103</cdr:y>
    </cdr:from>
    <cdr:to>
      <cdr:x>0.47073</cdr:x>
      <cdr:y>0.81018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36E4D013-3990-499C-A7D9-DC768FBB9AE0}"/>
            </a:ext>
          </a:extLst>
        </cdr:cNvPr>
        <cdr:cNvSpPr txBox="1"/>
      </cdr:nvSpPr>
      <cdr:spPr>
        <a:xfrm xmlns:a="http://schemas.openxmlformats.org/drawingml/2006/main">
          <a:off x="1548245" y="246610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 b="0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</a:rPr>
            <a:t>C</a:t>
          </a:r>
          <a:endParaRPr lang="vi-VN" sz="2400" b="0">
            <a:solidFill>
              <a:schemeClr val="bg1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0.18604</cdr:x>
      <cdr:y>0.28652</cdr:y>
    </cdr:from>
    <cdr:to>
      <cdr:x>0.36083</cdr:x>
      <cdr:y>0.50567</cdr:y>
    </cdr:to>
    <cdr:sp macro="" textlink="">
      <cdr:nvSpPr>
        <cdr:cNvPr id="6" name="TextBox 5">
          <a:extLst xmlns:a="http://schemas.openxmlformats.org/drawingml/2006/main">
            <a:ext uri="{FF2B5EF4-FFF2-40B4-BE49-F238E27FC236}">
              <a16:creationId xmlns:a16="http://schemas.microsoft.com/office/drawing/2014/main" id="{59F45604-E725-4FBD-9FC6-F16D717950DC}"/>
            </a:ext>
          </a:extLst>
        </cdr:cNvPr>
        <cdr:cNvSpPr txBox="1"/>
      </cdr:nvSpPr>
      <cdr:spPr>
        <a:xfrm xmlns:a="http://schemas.openxmlformats.org/drawingml/2006/main">
          <a:off x="973281" y="1192789"/>
          <a:ext cx="914400" cy="9123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2400" b="0">
              <a:solidFill>
                <a:schemeClr val="bg1"/>
              </a:solidFill>
              <a:latin typeface="Roboto" panose="02000000000000000000" pitchFamily="2" charset="0"/>
              <a:ea typeface="Roboto" panose="02000000000000000000" pitchFamily="2" charset="0"/>
            </a:rPr>
            <a:t>D</a:t>
          </a:r>
          <a:endParaRPr lang="vi-VN" sz="2400" b="0">
            <a:solidFill>
              <a:schemeClr val="bg1"/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486115</xdr:colOff>
      <xdr:row>0</xdr:row>
      <xdr:rowOff>165100</xdr:rowOff>
    </xdr:from>
    <xdr:to>
      <xdr:col>6</xdr:col>
      <xdr:colOff>619125</xdr:colOff>
      <xdr:row>2</xdr:row>
      <xdr:rowOff>123825</xdr:rowOff>
    </xdr:to>
    <xdr:pic>
      <xdr:nvPicPr>
        <xdr:cNvPr id="3" name="Picture 2" descr="Có thể là hình ảnh về văn bản cho biết 'CSC'">
          <a:extLst>
            <a:ext uri="{FF2B5EF4-FFF2-40B4-BE49-F238E27FC236}">
              <a16:creationId xmlns:a16="http://schemas.microsoft.com/office/drawing/2014/main" id="{2571B5B5-2725-426E-BD2D-844FECFDC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15115" y="165100"/>
          <a:ext cx="818810" cy="33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57149</xdr:colOff>
      <xdr:row>3</xdr:row>
      <xdr:rowOff>76200</xdr:rowOff>
    </xdr:from>
    <xdr:to>
      <xdr:col>7</xdr:col>
      <xdr:colOff>504776</xdr:colOff>
      <xdr:row>15</xdr:row>
      <xdr:rowOff>171450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4EF95-C04A-4AB2-936E-D7D03AF95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49" y="628650"/>
          <a:ext cx="5248227" cy="2266950"/>
        </a:xfrm>
        <a:prstGeom prst="rect">
          <a:avLst/>
        </a:prstGeom>
      </xdr:spPr>
    </xdr:pic>
    <xdr:clientData/>
  </xdr:twoCellAnchor>
  <xdr:twoCellAnchor>
    <xdr:from>
      <xdr:col>8</xdr:col>
      <xdr:colOff>109537</xdr:colOff>
      <xdr:row>2</xdr:row>
      <xdr:rowOff>57150</xdr:rowOff>
    </xdr:from>
    <xdr:to>
      <xdr:col>14</xdr:col>
      <xdr:colOff>566737</xdr:colOff>
      <xdr:row>17</xdr:row>
      <xdr:rowOff>85725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FCEC8CBC-0CB5-434B-98C6-A2B9FB6D7765}"/>
            </a:ext>
          </a:extLst>
        </xdr:cNvPr>
        <xdr:cNvGrpSpPr/>
      </xdr:nvGrpSpPr>
      <xdr:grpSpPr>
        <a:xfrm>
          <a:off x="5595937" y="428625"/>
          <a:ext cx="4572000" cy="2743200"/>
          <a:chOff x="195262" y="2895600"/>
          <a:chExt cx="4572000" cy="274320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9576CCAD-6DF7-4F60-9249-647C59D90633}"/>
              </a:ext>
            </a:extLst>
          </xdr:cNvPr>
          <xdr:cNvGraphicFramePr/>
        </xdr:nvGraphicFramePr>
        <xdr:xfrm>
          <a:off x="195262" y="2895600"/>
          <a:ext cx="4572000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 macro="">
        <xdr:nvCxnSpPr>
          <xdr:cNvPr id="6" name="Connector: Elbow 5">
            <a:extLst>
              <a:ext uri="{FF2B5EF4-FFF2-40B4-BE49-F238E27FC236}">
                <a16:creationId xmlns:a16="http://schemas.microsoft.com/office/drawing/2014/main" id="{19A80525-6C07-4A14-8719-014FC7080227}"/>
              </a:ext>
            </a:extLst>
          </xdr:cNvPr>
          <xdr:cNvCxnSpPr/>
        </xdr:nvCxnSpPr>
        <xdr:spPr>
          <a:xfrm rot="16200000" flipH="1">
            <a:off x="4167187" y="3910011"/>
            <a:ext cx="476251" cy="85725"/>
          </a:xfrm>
          <a:prstGeom prst="bentConnector3">
            <a:avLst>
              <a:gd name="adj1" fmla="val -4000"/>
            </a:avLst>
          </a:prstGeom>
          <a:ln w="15875">
            <a:solidFill>
              <a:schemeClr val="accent5">
                <a:lumMod val="40000"/>
                <a:lumOff val="60000"/>
              </a:schemeClr>
            </a:solidFill>
            <a:prstDash val="dash"/>
            <a:head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0.10104</cdr:x>
      <cdr:y>0.01389</cdr:y>
    </cdr:from>
    <cdr:to>
      <cdr:x>0.89688</cdr:x>
      <cdr:y>0.20833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DA79881-6737-48CD-BA87-5108249B70D5}"/>
            </a:ext>
          </a:extLst>
        </cdr:cNvPr>
        <cdr:cNvSpPr txBox="1"/>
      </cdr:nvSpPr>
      <cdr:spPr>
        <a:xfrm xmlns:a="http://schemas.openxmlformats.org/drawingml/2006/main">
          <a:off x="461963" y="38100"/>
          <a:ext cx="3638550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accent5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Tỷ</a:t>
          </a:r>
          <a:r>
            <a:rPr lang="en-US" sz="1200" b="1" baseline="0">
              <a:solidFill>
                <a:schemeClr val="accent5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lệ vốn ngắn hạn cho vay trung dài hạn giai đoạn </a:t>
          </a:r>
        </a:p>
        <a:p xmlns:a="http://schemas.openxmlformats.org/drawingml/2006/main">
          <a:pPr algn="ctr"/>
          <a:r>
            <a:rPr lang="en-US" sz="1200" b="1" baseline="0">
              <a:solidFill>
                <a:schemeClr val="accent5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2014-2020</a:t>
          </a:r>
          <a:endParaRPr lang="vi-VN" sz="1200" b="1">
            <a:solidFill>
              <a:schemeClr val="accent5">
                <a:lumMod val="50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0.62708</cdr:x>
      <cdr:y>0.14699</cdr:y>
    </cdr:from>
    <cdr:to>
      <cdr:x>0.98958</cdr:x>
      <cdr:y>0.34144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879D4034-BC91-4124-B80D-DE2594A99B28}"/>
            </a:ext>
          </a:extLst>
        </cdr:cNvPr>
        <cdr:cNvSpPr txBox="1"/>
      </cdr:nvSpPr>
      <cdr:spPr>
        <a:xfrm xmlns:a="http://schemas.openxmlformats.org/drawingml/2006/main">
          <a:off x="2867024" y="403225"/>
          <a:ext cx="1657351" cy="533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000" b="0">
              <a:solidFill>
                <a:schemeClr val="accent5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Tỷ</a:t>
          </a:r>
          <a:r>
            <a:rPr lang="en-US" sz="1000" b="0" baseline="0">
              <a:solidFill>
                <a:schemeClr val="accent5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lệ vốn ngắn hạn </a:t>
          </a:r>
        </a:p>
        <a:p xmlns:a="http://schemas.openxmlformats.org/drawingml/2006/main">
          <a:pPr algn="l"/>
          <a:r>
            <a:rPr lang="en-US" sz="1000" b="0" baseline="0">
              <a:solidFill>
                <a:schemeClr val="accent5">
                  <a:lumMod val="7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cho vay trung dài hạn</a:t>
          </a:r>
          <a:endParaRPr lang="vi-VN" sz="1000" b="0">
            <a:solidFill>
              <a:schemeClr val="accent5">
                <a:lumMod val="7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0.62812</cdr:x>
      <cdr:y>0.25694</cdr:y>
    </cdr:from>
    <cdr:to>
      <cdr:x>0.94479</cdr:x>
      <cdr:y>0.43056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0C80C7E2-0DA2-403B-955C-C3391DFA2B87}"/>
            </a:ext>
          </a:extLst>
        </cdr:cNvPr>
        <cdr:cNvSpPr txBox="1"/>
      </cdr:nvSpPr>
      <cdr:spPr>
        <a:xfrm xmlns:a="http://schemas.openxmlformats.org/drawingml/2006/main">
          <a:off x="2871787" y="704850"/>
          <a:ext cx="1447801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600" b="1">
              <a:solidFill>
                <a:schemeClr val="accent5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2020</a:t>
          </a:r>
          <a:r>
            <a:rPr lang="en-US" sz="1200" b="1">
              <a:solidFill>
                <a:schemeClr val="accent5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Thấp</a:t>
          </a:r>
          <a:r>
            <a:rPr lang="en-US" sz="1200" b="1" baseline="0">
              <a:solidFill>
                <a:schemeClr val="accent5">
                  <a:lumMod val="50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nhất</a:t>
          </a:r>
          <a:endParaRPr lang="vi-VN" sz="1200" b="1">
            <a:solidFill>
              <a:schemeClr val="accent5">
                <a:lumMod val="50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0.68924</cdr:x>
      <cdr:y>0.89699</cdr:y>
    </cdr:from>
    <cdr:to>
      <cdr:x>1</cdr:x>
      <cdr:y>1</cdr:y>
    </cdr:to>
    <cdr:sp macro="" textlink="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254C7349-45EA-486B-9E73-3118167EE685}"/>
            </a:ext>
          </a:extLst>
        </cdr:cNvPr>
        <cdr:cNvSpPr txBox="1"/>
      </cdr:nvSpPr>
      <cdr:spPr>
        <a:xfrm xmlns:a="http://schemas.openxmlformats.org/drawingml/2006/main">
          <a:off x="3151187" y="2460625"/>
          <a:ext cx="1420813" cy="282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000" b="0" i="1">
              <a:solidFill>
                <a:schemeClr val="bg1">
                  <a:lumMod val="6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Nguồn:</a:t>
          </a:r>
          <a:r>
            <a:rPr lang="en-US" sz="1000" b="0" i="1" baseline="0">
              <a:solidFill>
                <a:schemeClr val="bg1">
                  <a:lumMod val="65000"/>
                </a:schemeClr>
              </a:solidFill>
              <a:latin typeface="Roboto" panose="02000000000000000000" pitchFamily="2" charset="0"/>
              <a:ea typeface="Roboto" panose="02000000000000000000" pitchFamily="2" charset="0"/>
            </a:rPr>
            <a:t> Blooomberg</a:t>
          </a:r>
          <a:endParaRPr lang="vi-VN" sz="1000" b="0" i="1">
            <a:solidFill>
              <a:schemeClr val="bg1">
                <a:lumMod val="65000"/>
              </a:schemeClr>
            </a:solidFill>
            <a:latin typeface="Roboto" panose="02000000000000000000" pitchFamily="2" charset="0"/>
            <a:ea typeface="Roboto" panose="02000000000000000000" pitchFamily="2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A96B7DE-E178-43E1-B48E-0C8EDE42D496}" name="ttkn" displayName="ttkn" ref="B5:D17" totalsRowShown="0" headerRowDxfId="25" tableBorderDxfId="24">
  <autoFilter ref="B5:D17" xr:uid="{9A96B7DE-E178-43E1-B48E-0C8EDE42D496}"/>
  <tableColumns count="3">
    <tableColumn id="1" xr3:uid="{F6D9CFB4-7397-4AF1-8405-8F569BC8A9BE}" name="Thời gian" dataDxfId="23"/>
    <tableColumn id="2" xr3:uid="{12A2CDFF-173C-462C-969F-F22F8FE69B2B}" name="Số lượng phiếu kiến nghị đã giải quyết" dataDxfId="22"/>
    <tableColumn id="3" xr3:uid="{12E23BA2-EED7-49BF-BC8E-8582BA67127E}" name="Số lượng phiếu kiến nghị nhận được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1C88E4-6A6D-44C6-8DB3-237548407A24}" name="kqdt" displayName="kqdt" ref="A21:G63" totalsRowShown="0" headerRowDxfId="20" dataDxfId="19" headerRowCellStyle="Accent1">
  <autoFilter ref="A21:G63" xr:uid="{011C88E4-6A6D-44C6-8DB3-237548407A24}"/>
  <sortState xmlns:xlrd2="http://schemas.microsoft.com/office/spreadsheetml/2017/richdata2" ref="A22:G63">
    <sortCondition ref="A21:A63"/>
  </sortState>
  <tableColumns count="7">
    <tableColumn id="1" xr3:uid="{B3F0A187-9A0F-4DB3-A89D-9F7F103BF08F}" name="Column1" dataDxfId="18"/>
    <tableColumn id="2" xr3:uid="{1598F4FF-FC0A-4E2F-AAD6-DFD90085B1CD}" name="VN-Index" dataDxfId="17"/>
    <tableColumn id="3" xr3:uid="{F06CD237-6156-46FE-88D9-8B4E8B51391A}" name="VN30" dataDxfId="16"/>
    <tableColumn id="4" xr3:uid="{CA3AFA84-E410-46F3-9BAE-ED994E069356}" name="VOF" dataDxfId="15"/>
    <tableColumn id="5" xr3:uid="{9F8B3521-CA03-4F1D-B4B0-62BD102B59CA}" name="PYN Elite" dataDxfId="14"/>
    <tableColumn id="6" xr3:uid="{5FC77E70-51B4-4DCF-95AC-4EFF1F0E4EC0}" name="VEIL" dataDxfId="13"/>
    <tableColumn id="7" xr3:uid="{7EA25DF2-4AA6-4436-AC65-A2F543708729}" name="Vietnam Holding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C903F7-0212-4B5D-98EC-3E706427EF07}" name="DT" displayName="DT" ref="A4:B9" totalsRowShown="0" tableBorderDxfId="11">
  <autoFilter ref="A4:B9" xr:uid="{05D3FF00-FD7A-4C0A-97CB-A28654BDF240}"/>
  <sortState xmlns:xlrd2="http://schemas.microsoft.com/office/spreadsheetml/2017/richdata2" ref="A5:B9">
    <sortCondition ref="B4:B9"/>
  </sortState>
  <tableColumns count="2">
    <tableColumn id="1" xr3:uid="{9B492C0B-D26E-4155-9E0F-9A8E4D6403C0}" name="Tên công ty" dataDxfId="10"/>
    <tableColumn id="2" xr3:uid="{4F2E8E74-7204-4B2C-BCDB-5E52E91065B5}" name="Doanh thu (tỷ đồng)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46A7EDE-D358-4F0C-A235-2FC1D993F4F9}" name="Table4" displayName="Table4" ref="A19:C40" totalsRowShown="0">
  <autoFilter ref="A19:C40" xr:uid="{346A7EDE-D358-4F0C-A235-2FC1D993F4F9}"/>
  <tableColumns count="3">
    <tableColumn id="1" xr3:uid="{09EC7121-EBC5-4D3A-B501-70CC7AB7D5AF}" name="Tên ngân hàng"/>
    <tableColumn id="2" xr3:uid="{9F7F3964-D947-40A4-B359-D7A06D86CA80}" name="LỢI NHUẬN SAU THUẾ " dataDxfId="8"/>
    <tableColumn id="3" xr3:uid="{E57497DF-4CCA-4DAD-A026-1396C32AD0A4}" name="TĂNG TRƯỞNG (YoY)" dataDxfId="7" dataCellStyle="Percent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981D3BD-5DF4-4DB7-8A2B-5518806D9314}" name="ttdt" displayName="ttdt" ref="A3:B8" totalsRowShown="0" headerRowDxfId="1" headerRowBorderDxfId="5" tableBorderDxfId="6" totalsRowBorderDxfId="4">
  <autoFilter ref="A3:B8" xr:uid="{1981D3BD-5DF4-4DB7-8A2B-5518806D9314}"/>
  <tableColumns count="2">
    <tableColumn id="1" xr3:uid="{A78594B7-6E74-4A14-949A-CB3DF9019945}" name="Loại sản phẩm" dataDxfId="3"/>
    <tableColumn id="2" xr3:uid="{F06F0363-EEC1-4FEC-B172-C5490048AAE4}" name="Tỷ trọng doanh thu" dataDxf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090E7F-47B3-4CE8-9909-CA329CD0FA17}" name="Table6" displayName="Table6" ref="A24:B31" totalsRowShown="0">
  <autoFilter ref="A24:B31" xr:uid="{A7090E7F-47B3-4CE8-9909-CA329CD0FA17}"/>
  <sortState xmlns:xlrd2="http://schemas.microsoft.com/office/spreadsheetml/2017/richdata2" ref="A25:B31">
    <sortCondition descending="1" ref="B24:B31"/>
  </sortState>
  <tableColumns count="2">
    <tableColumn id="1" xr3:uid="{7E47F759-27BC-438C-BA3F-1C64524BB40A}" name="Column1"/>
    <tableColumn id="2" xr3:uid="{D40135AC-6729-43FE-BDE8-34D9A1D249CB}" name="Column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Slidehelper - 003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50514F"/>
      </a:accent1>
      <a:accent2>
        <a:srgbClr val="F25F5C"/>
      </a:accent2>
      <a:accent3>
        <a:srgbClr val="FFE066"/>
      </a:accent3>
      <a:accent4>
        <a:srgbClr val="247BA0"/>
      </a:accent4>
      <a:accent5>
        <a:srgbClr val="70C1B3"/>
      </a:accent5>
      <a:accent6>
        <a:srgbClr val="BFBFBF"/>
      </a:accent6>
      <a:hlink>
        <a:srgbClr val="50514F"/>
      </a:hlink>
      <a:folHlink>
        <a:srgbClr val="F25F5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apps.automeris.io/wp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G63"/>
  <sheetViews>
    <sheetView showGridLines="0" topLeftCell="V1" zoomScale="80" zoomScaleNormal="80" workbookViewId="0">
      <selection activeCell="AS43" sqref="AS43"/>
    </sheetView>
  </sheetViews>
  <sheetFormatPr defaultRowHeight="14.25" x14ac:dyDescent="0.2"/>
  <cols>
    <col min="1" max="1" width="11.625" customWidth="1"/>
    <col min="2" max="2" width="12.125" customWidth="1"/>
    <col min="3" max="3" width="9.125" customWidth="1"/>
    <col min="4" max="4" width="10.375" customWidth="1"/>
    <col min="5" max="5" width="10.125" customWidth="1"/>
    <col min="7" max="7" width="8.375" customWidth="1"/>
  </cols>
  <sheetData>
    <row r="5" spans="2:4" ht="15" x14ac:dyDescent="0.25">
      <c r="B5" s="15" t="s">
        <v>0</v>
      </c>
      <c r="C5" s="15" t="s">
        <v>1</v>
      </c>
      <c r="D5" s="15" t="s">
        <v>2</v>
      </c>
    </row>
    <row r="6" spans="2:4" x14ac:dyDescent="0.2">
      <c r="B6" s="13" t="s">
        <v>3</v>
      </c>
      <c r="C6" s="1">
        <v>161.23131392604199</v>
      </c>
      <c r="D6" s="1">
        <v>161.23131392604199</v>
      </c>
    </row>
    <row r="7" spans="2:4" x14ac:dyDescent="0.2">
      <c r="B7" s="14" t="s">
        <v>4</v>
      </c>
      <c r="C7" s="2">
        <v>186.959087332808</v>
      </c>
      <c r="D7" s="2">
        <v>186.959087332808</v>
      </c>
    </row>
    <row r="8" spans="2:4" x14ac:dyDescent="0.2">
      <c r="B8" s="13" t="s">
        <v>5</v>
      </c>
      <c r="C8" s="1">
        <v>243.07631785995201</v>
      </c>
      <c r="D8" s="1">
        <v>244.630212431156</v>
      </c>
    </row>
    <row r="9" spans="2:4" x14ac:dyDescent="0.2">
      <c r="B9" s="14" t="s">
        <v>6</v>
      </c>
      <c r="C9" s="2">
        <v>152.26199842643501</v>
      </c>
      <c r="D9" s="2">
        <v>152.26199842643501</v>
      </c>
    </row>
    <row r="10" spans="2:4" x14ac:dyDescent="0.2">
      <c r="B10" s="13" t="s">
        <v>7</v>
      </c>
      <c r="C10" s="1">
        <v>190.90283241541999</v>
      </c>
      <c r="D10" s="1">
        <v>190.90283241541999</v>
      </c>
    </row>
    <row r="11" spans="2:4" x14ac:dyDescent="0.2">
      <c r="B11" s="14" t="s">
        <v>8</v>
      </c>
      <c r="C11" s="2">
        <v>156.06805664830799</v>
      </c>
      <c r="D11" s="2">
        <v>171.21361132966101</v>
      </c>
    </row>
    <row r="12" spans="2:4" x14ac:dyDescent="0.2">
      <c r="B12" s="13" t="s">
        <v>9</v>
      </c>
      <c r="C12" s="1">
        <v>131.894177812745</v>
      </c>
      <c r="D12" s="1">
        <v>140.22423288748999</v>
      </c>
    </row>
    <row r="13" spans="2:4" x14ac:dyDescent="0.2">
      <c r="B13" s="14" t="s">
        <v>10</v>
      </c>
      <c r="C13" s="2">
        <v>169.81707317073099</v>
      </c>
      <c r="D13" s="2">
        <v>214.39811172305201</v>
      </c>
    </row>
    <row r="14" spans="2:4" x14ac:dyDescent="0.2">
      <c r="B14" s="13" t="s">
        <v>11</v>
      </c>
      <c r="C14" s="1">
        <v>139.54563335955899</v>
      </c>
      <c r="D14" s="1">
        <v>174.301730920534</v>
      </c>
    </row>
    <row r="15" spans="2:4" x14ac:dyDescent="0.2">
      <c r="B15" s="14" t="s">
        <v>12</v>
      </c>
      <c r="C15" s="2">
        <v>116.768292682926</v>
      </c>
      <c r="D15" s="2">
        <v>152.380015735641</v>
      </c>
    </row>
    <row r="16" spans="2:4" x14ac:dyDescent="0.2">
      <c r="B16" s="13" t="s">
        <v>13</v>
      </c>
      <c r="C16" s="1">
        <v>138.78835562549099</v>
      </c>
      <c r="D16" s="1">
        <v>168.32218725413</v>
      </c>
    </row>
    <row r="17" spans="1:7" x14ac:dyDescent="0.2">
      <c r="B17" s="14" t="s">
        <v>14</v>
      </c>
      <c r="C17" s="2">
        <v>160.03147128245399</v>
      </c>
      <c r="D17" s="2">
        <v>198.55428796223401</v>
      </c>
    </row>
    <row r="21" spans="1:7" ht="15" x14ac:dyDescent="0.25">
      <c r="A21" s="4" t="s">
        <v>65</v>
      </c>
      <c r="B21" s="4" t="s">
        <v>20</v>
      </c>
      <c r="C21" s="4" t="s">
        <v>21</v>
      </c>
      <c r="D21" s="4" t="s">
        <v>22</v>
      </c>
      <c r="E21" s="4" t="s">
        <v>23</v>
      </c>
      <c r="F21" s="4" t="s">
        <v>24</v>
      </c>
      <c r="G21" s="4" t="s">
        <v>25</v>
      </c>
    </row>
    <row r="22" spans="1:7" ht="15" x14ac:dyDescent="0.25">
      <c r="A22" s="5">
        <v>40178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ht="15" x14ac:dyDescent="0.25">
      <c r="A23" s="5">
        <v>40268</v>
      </c>
      <c r="B23" s="6">
        <v>9.0344999999999991E-3</v>
      </c>
      <c r="C23" s="6">
        <v>-1.05139E-2</v>
      </c>
      <c r="D23" s="6">
        <v>0.1053765</v>
      </c>
      <c r="E23" s="6">
        <v>0.16213730000000001</v>
      </c>
      <c r="F23" s="6">
        <v>0</v>
      </c>
      <c r="G23" s="6">
        <v>0.2178717</v>
      </c>
    </row>
    <row r="24" spans="1:7" ht="15" x14ac:dyDescent="0.25">
      <c r="A24" s="5">
        <v>40359</v>
      </c>
      <c r="B24" s="6">
        <v>2.5001499999999999E-2</v>
      </c>
      <c r="C24" s="6">
        <v>-2.3574999999999998E-3</v>
      </c>
      <c r="D24" s="6">
        <v>5.6952999999999995E-3</v>
      </c>
      <c r="E24" s="6">
        <v>0.33555970000000002</v>
      </c>
      <c r="F24" s="6">
        <v>0</v>
      </c>
      <c r="G24" s="6">
        <v>0.32219299999999995</v>
      </c>
    </row>
    <row r="25" spans="1:7" ht="15" x14ac:dyDescent="0.25">
      <c r="A25" s="5">
        <v>40451</v>
      </c>
      <c r="B25" s="6">
        <v>-8.1350900000000004E-2</v>
      </c>
      <c r="C25" s="6">
        <v>-9.8941000000000001E-2</v>
      </c>
      <c r="D25" s="6">
        <v>6.7635699999999993E-2</v>
      </c>
      <c r="E25" s="6">
        <v>0.54805769999999998</v>
      </c>
      <c r="F25" s="6">
        <v>0</v>
      </c>
      <c r="G25" s="6">
        <v>0.251083</v>
      </c>
    </row>
    <row r="26" spans="1:7" ht="15" x14ac:dyDescent="0.25">
      <c r="A26" s="5">
        <v>40543</v>
      </c>
      <c r="B26" s="6">
        <v>-2.0433699999999999E-2</v>
      </c>
      <c r="C26" s="6">
        <v>-2.3518500000000001E-2</v>
      </c>
      <c r="D26" s="6">
        <v>0.29551739999999999</v>
      </c>
      <c r="E26" s="6">
        <v>0.46691229999999995</v>
      </c>
      <c r="F26" s="6">
        <v>0</v>
      </c>
      <c r="G26" s="6">
        <v>0.58788419999999997</v>
      </c>
    </row>
    <row r="27" spans="1:7" ht="15" x14ac:dyDescent="0.25">
      <c r="A27" s="5">
        <v>40633</v>
      </c>
      <c r="B27" s="6">
        <v>-6.7991200000000002E-2</v>
      </c>
      <c r="C27" s="6">
        <v>-7.0403300000000002E-2</v>
      </c>
      <c r="D27" s="6">
        <v>0.1354747</v>
      </c>
      <c r="E27" s="6">
        <v>0.38197450000000005</v>
      </c>
      <c r="F27" s="6">
        <v>0</v>
      </c>
      <c r="G27" s="6">
        <v>0.25154350000000003</v>
      </c>
    </row>
    <row r="28" spans="1:7" ht="15" x14ac:dyDescent="0.25">
      <c r="A28" s="5">
        <v>40724</v>
      </c>
      <c r="B28" s="6">
        <v>-0.12577559999999999</v>
      </c>
      <c r="C28" s="6">
        <v>-0.13536889999999999</v>
      </c>
      <c r="D28" s="6">
        <v>4.7613700000000002E-2</v>
      </c>
      <c r="E28" s="6">
        <v>0.34213110000000002</v>
      </c>
      <c r="F28" s="6">
        <v>0</v>
      </c>
      <c r="G28" s="6">
        <v>2.5009100000000003E-2</v>
      </c>
    </row>
    <row r="29" spans="1:7" ht="15" x14ac:dyDescent="0.25">
      <c r="A29" s="5">
        <v>40816</v>
      </c>
      <c r="B29" s="6">
        <v>-0.13575999999999999</v>
      </c>
      <c r="C29" s="6">
        <v>-0.13308739999999999</v>
      </c>
      <c r="D29" s="6">
        <v>-5.7185800000000002E-2</v>
      </c>
      <c r="E29" s="6">
        <v>0.30512820000000002</v>
      </c>
      <c r="F29" s="6">
        <v>0</v>
      </c>
      <c r="G29" s="6">
        <v>-8.7644199999999992E-2</v>
      </c>
    </row>
    <row r="30" spans="1:7" ht="15" x14ac:dyDescent="0.25">
      <c r="A30" s="5">
        <v>40907</v>
      </c>
      <c r="B30" s="6">
        <v>-0.2894678</v>
      </c>
      <c r="C30" s="6">
        <v>-0.26117460000000003</v>
      </c>
      <c r="D30" s="6">
        <v>-0.12137779999999999</v>
      </c>
      <c r="E30" s="6">
        <v>0.40452939999999998</v>
      </c>
      <c r="F30" s="6">
        <v>0</v>
      </c>
      <c r="G30" s="6">
        <v>3.0858799999999999E-2</v>
      </c>
    </row>
    <row r="31" spans="1:7" ht="15" x14ac:dyDescent="0.25">
      <c r="A31" s="5">
        <v>40998</v>
      </c>
      <c r="B31" s="6">
        <v>-0.10861610000000001</v>
      </c>
      <c r="C31" s="6">
        <v>-4.9242399999999999E-2</v>
      </c>
      <c r="D31" s="6">
        <v>4.2528099999999999E-2</v>
      </c>
      <c r="E31" s="6">
        <v>0.75326269999999995</v>
      </c>
      <c r="F31" s="6">
        <v>0</v>
      </c>
      <c r="G31" s="6">
        <v>0.39769520000000003</v>
      </c>
    </row>
    <row r="32" spans="1:7" ht="15" x14ac:dyDescent="0.25">
      <c r="A32" s="5">
        <v>41089</v>
      </c>
      <c r="B32" s="6">
        <v>-0.14633060000000001</v>
      </c>
      <c r="C32" s="6">
        <v>-5.3691300000000004E-2</v>
      </c>
      <c r="D32" s="6">
        <v>2.2873600000000001E-2</v>
      </c>
      <c r="E32" s="6">
        <v>0.77501920000000002</v>
      </c>
      <c r="F32" s="6">
        <v>0</v>
      </c>
      <c r="G32" s="6">
        <v>0.4422838</v>
      </c>
    </row>
    <row r="33" spans="1:7" ht="15" x14ac:dyDescent="0.25">
      <c r="A33" s="5">
        <v>41180</v>
      </c>
      <c r="B33" s="6">
        <v>-0.20656060000000001</v>
      </c>
      <c r="C33" s="6">
        <v>-0.13211779999999998</v>
      </c>
      <c r="D33" s="6">
        <v>8.1060599999999997E-2</v>
      </c>
      <c r="E33" s="6">
        <v>1.0313679999999998</v>
      </c>
      <c r="F33" s="6">
        <v>0</v>
      </c>
      <c r="G33" s="6">
        <v>0.33733429999999998</v>
      </c>
    </row>
    <row r="34" spans="1:7" ht="15" x14ac:dyDescent="0.25">
      <c r="A34" s="5">
        <v>41274</v>
      </c>
      <c r="B34" s="6">
        <v>-0.1637933</v>
      </c>
      <c r="C34" s="6">
        <v>-7.717170000000001E-2</v>
      </c>
      <c r="D34" s="6">
        <v>0.2138641</v>
      </c>
      <c r="E34" s="6">
        <v>1.3038078</v>
      </c>
      <c r="F34" s="6">
        <v>0</v>
      </c>
      <c r="G34" s="6">
        <v>0.20490659999999999</v>
      </c>
    </row>
    <row r="35" spans="1:7" ht="15" x14ac:dyDescent="0.25">
      <c r="A35" s="5">
        <v>41362</v>
      </c>
      <c r="B35" s="6">
        <v>-7.5388999999999994E-3</v>
      </c>
      <c r="C35" s="6">
        <v>5.0021899999999994E-2</v>
      </c>
      <c r="D35" s="6">
        <v>0.48786309999999999</v>
      </c>
      <c r="E35" s="6">
        <v>2.0359128000000002</v>
      </c>
      <c r="F35" s="6">
        <v>0</v>
      </c>
      <c r="G35" s="6">
        <v>0.73199939999999997</v>
      </c>
    </row>
    <row r="36" spans="1:7" ht="15" x14ac:dyDescent="0.25">
      <c r="A36" s="5">
        <v>41453</v>
      </c>
      <c r="B36" s="6">
        <v>-2.75684E-2</v>
      </c>
      <c r="C36" s="6">
        <v>2.3898700000000002E-2</v>
      </c>
      <c r="D36" s="6">
        <v>0.50150359999999994</v>
      </c>
      <c r="E36" s="6">
        <v>1.6927681999999999</v>
      </c>
      <c r="F36" s="6">
        <v>0</v>
      </c>
      <c r="G36" s="6">
        <v>0.7465406</v>
      </c>
    </row>
    <row r="37" spans="1:7" ht="15" x14ac:dyDescent="0.25">
      <c r="A37" s="5">
        <v>41547</v>
      </c>
      <c r="B37" s="6">
        <v>-4.3252000000000004E-3</v>
      </c>
      <c r="C37" s="6">
        <v>4.8653000000000002E-2</v>
      </c>
      <c r="D37" s="6">
        <v>0.36332410000000004</v>
      </c>
      <c r="E37" s="6">
        <v>1.7495624000000001</v>
      </c>
      <c r="F37" s="6">
        <v>0</v>
      </c>
      <c r="G37" s="6">
        <v>0.63552790000000003</v>
      </c>
    </row>
    <row r="38" spans="1:7" ht="15" x14ac:dyDescent="0.25">
      <c r="A38" s="5">
        <v>41639</v>
      </c>
      <c r="B38" s="6">
        <v>1.9928500000000002E-2</v>
      </c>
      <c r="C38" s="6">
        <v>6.8882300000000007E-2</v>
      </c>
      <c r="D38" s="6">
        <v>0.46215139999999999</v>
      </c>
      <c r="E38" s="6">
        <v>2.1544449000000001</v>
      </c>
      <c r="F38" s="6">
        <v>0</v>
      </c>
      <c r="G38" s="6">
        <v>0.6558138</v>
      </c>
    </row>
    <row r="39" spans="1:7" ht="15" x14ac:dyDescent="0.25">
      <c r="A39" s="5">
        <v>41729</v>
      </c>
      <c r="B39" s="6">
        <v>0.1956465</v>
      </c>
      <c r="C39" s="6">
        <v>0.27465440000000002</v>
      </c>
      <c r="D39" s="6">
        <v>0.61609259999999999</v>
      </c>
      <c r="E39" s="6">
        <v>2.3846153000000001</v>
      </c>
      <c r="F39" s="6">
        <v>0</v>
      </c>
      <c r="G39" s="6">
        <v>0.9617386</v>
      </c>
    </row>
    <row r="40" spans="1:7" ht="15" x14ac:dyDescent="0.25">
      <c r="A40" s="5">
        <v>41820</v>
      </c>
      <c r="B40" s="6">
        <v>0.1684823</v>
      </c>
      <c r="C40" s="6">
        <v>0.16938230000000001</v>
      </c>
      <c r="D40" s="6">
        <v>0.56925110000000001</v>
      </c>
      <c r="E40" s="6">
        <v>2.3371411000000002</v>
      </c>
      <c r="F40" s="6">
        <v>0</v>
      </c>
      <c r="G40" s="6">
        <v>0.82902969999999998</v>
      </c>
    </row>
    <row r="41" spans="1:7" ht="15" x14ac:dyDescent="0.25">
      <c r="A41" s="5">
        <v>41912</v>
      </c>
      <c r="B41" s="6">
        <v>0.21025929999999998</v>
      </c>
      <c r="C41" s="6">
        <v>0.22487970000000002</v>
      </c>
      <c r="D41" s="6">
        <v>0.79608959999999995</v>
      </c>
      <c r="E41" s="6">
        <v>2.9957623</v>
      </c>
      <c r="F41" s="6">
        <v>0</v>
      </c>
      <c r="G41" s="6">
        <v>1.3472952</v>
      </c>
    </row>
    <row r="42" spans="1:7" ht="15" x14ac:dyDescent="0.25">
      <c r="A42" s="5">
        <v>42004</v>
      </c>
      <c r="B42" s="6">
        <v>0.1027952</v>
      </c>
      <c r="C42" s="6">
        <v>0.14390549999999999</v>
      </c>
      <c r="D42" s="6">
        <v>0.72157880000000008</v>
      </c>
      <c r="E42" s="6">
        <v>2.6666665999999997</v>
      </c>
      <c r="F42" s="6">
        <v>0</v>
      </c>
      <c r="G42" s="6">
        <v>1.3267310000000001</v>
      </c>
    </row>
    <row r="43" spans="1:7" ht="15" x14ac:dyDescent="0.25">
      <c r="A43" s="5">
        <v>42094</v>
      </c>
      <c r="B43" s="6">
        <v>0.1139115</v>
      </c>
      <c r="C43" s="6">
        <v>0.10266749999999999</v>
      </c>
      <c r="D43" s="6">
        <v>0.74573250000000002</v>
      </c>
      <c r="E43" s="6">
        <v>2.9511284999999998</v>
      </c>
      <c r="F43" s="6">
        <v>0</v>
      </c>
      <c r="G43" s="6">
        <v>1.4820431999999999</v>
      </c>
    </row>
    <row r="44" spans="1:7" ht="15" x14ac:dyDescent="0.25">
      <c r="A44" s="5">
        <v>42185</v>
      </c>
      <c r="B44" s="6">
        <v>0.19863779999999998</v>
      </c>
      <c r="C44" s="6">
        <v>0.18339449999999999</v>
      </c>
      <c r="D44" s="6">
        <v>0.70751949999999997</v>
      </c>
      <c r="E44" s="6">
        <v>2.6978197999999995</v>
      </c>
      <c r="F44" s="6">
        <v>0</v>
      </c>
      <c r="G44" s="6">
        <v>1.4516382999999999</v>
      </c>
    </row>
    <row r="45" spans="1:7" ht="15" x14ac:dyDescent="0.25">
      <c r="A45" s="5">
        <v>42277</v>
      </c>
      <c r="B45" s="6">
        <v>0.13717480000000001</v>
      </c>
      <c r="C45" s="6">
        <v>0.10333290000000001</v>
      </c>
      <c r="D45" s="6">
        <v>0.66984759999999999</v>
      </c>
      <c r="E45" s="6">
        <v>2.2366804999999998</v>
      </c>
      <c r="F45" s="6">
        <v>0</v>
      </c>
      <c r="G45" s="6">
        <v>1.4876434000000001</v>
      </c>
    </row>
    <row r="46" spans="1:7" ht="15" x14ac:dyDescent="0.25">
      <c r="A46" s="5">
        <v>42369</v>
      </c>
      <c r="B46" s="6">
        <v>0.17030139999999999</v>
      </c>
      <c r="C46" s="6">
        <v>0.1323269</v>
      </c>
      <c r="D46" s="6">
        <v>0.73680060000000003</v>
      </c>
      <c r="E46" s="6">
        <v>2.4031628</v>
      </c>
      <c r="F46" s="6">
        <v>0</v>
      </c>
      <c r="G46" s="6">
        <v>1.7834696999999999</v>
      </c>
    </row>
    <row r="47" spans="1:7" ht="15" x14ac:dyDescent="0.25">
      <c r="A47" s="5">
        <v>42460</v>
      </c>
      <c r="B47" s="6">
        <v>0.1343048</v>
      </c>
      <c r="C47" s="6">
        <v>8.6925100000000005E-2</v>
      </c>
      <c r="D47" s="6">
        <v>0.90449839999999992</v>
      </c>
      <c r="E47" s="6">
        <v>2.1653923000000002</v>
      </c>
      <c r="F47" s="6">
        <v>0</v>
      </c>
      <c r="G47" s="6">
        <v>1.9420867999999998</v>
      </c>
    </row>
    <row r="48" spans="1:7" ht="15" x14ac:dyDescent="0.25">
      <c r="A48" s="5">
        <v>42551</v>
      </c>
      <c r="B48" s="6">
        <v>0.27788669999999999</v>
      </c>
      <c r="C48" s="6">
        <v>0.18217770000000003</v>
      </c>
      <c r="D48" s="6">
        <v>1.2639389000000001</v>
      </c>
      <c r="E48" s="6">
        <v>2.8045755000000003</v>
      </c>
      <c r="F48" s="6">
        <v>0</v>
      </c>
      <c r="G48" s="6">
        <v>2.4295402999999998</v>
      </c>
    </row>
    <row r="49" spans="1:7" ht="15" x14ac:dyDescent="0.25">
      <c r="A49" s="5">
        <v>42643</v>
      </c>
      <c r="B49" s="6">
        <v>0.38595709999999994</v>
      </c>
      <c r="C49" s="6">
        <v>0.27087099999999997</v>
      </c>
      <c r="D49" s="6">
        <v>1.5750962999999998</v>
      </c>
      <c r="E49" s="6">
        <v>3.0223858999999997</v>
      </c>
      <c r="F49" s="6">
        <v>0</v>
      </c>
      <c r="G49" s="6">
        <v>2.7185904000000001</v>
      </c>
    </row>
    <row r="50" spans="1:7" ht="15" x14ac:dyDescent="0.25">
      <c r="A50" s="5">
        <v>42734</v>
      </c>
      <c r="B50" s="6">
        <v>0.34379609999999999</v>
      </c>
      <c r="C50" s="6">
        <v>0.19438369999999999</v>
      </c>
      <c r="D50" s="6">
        <v>1.9399017000000001</v>
      </c>
      <c r="E50" s="6">
        <v>3.0079532000000002</v>
      </c>
      <c r="F50" s="6">
        <v>-1.0464599999999999E-2</v>
      </c>
      <c r="G50" s="6">
        <v>2.8462160999999999</v>
      </c>
    </row>
    <row r="51" spans="1:7" ht="15" x14ac:dyDescent="0.25">
      <c r="A51" s="5">
        <v>42825</v>
      </c>
      <c r="B51" s="6">
        <v>0.45989040000000003</v>
      </c>
      <c r="C51" s="6">
        <v>0.31798389999999999</v>
      </c>
      <c r="D51" s="6">
        <v>2.0284206</v>
      </c>
      <c r="E51" s="6">
        <v>3.4963918999999999</v>
      </c>
      <c r="F51" s="6">
        <v>0.10506489999999999</v>
      </c>
      <c r="G51" s="6">
        <v>2.4980304000000002</v>
      </c>
    </row>
    <row r="52" spans="1:7" ht="15" x14ac:dyDescent="0.25">
      <c r="A52" s="5">
        <v>42916</v>
      </c>
      <c r="B52" s="6">
        <v>0.56935550000000001</v>
      </c>
      <c r="C52" s="6">
        <v>0.4552351</v>
      </c>
      <c r="D52" s="6">
        <v>2.1571754000000003</v>
      </c>
      <c r="E52" s="6">
        <v>3.7488253999999999</v>
      </c>
      <c r="F52" s="6">
        <v>0.27584759999999997</v>
      </c>
      <c r="G52" s="6">
        <v>2.8680396000000004</v>
      </c>
    </row>
    <row r="53" spans="1:7" ht="15" x14ac:dyDescent="0.25">
      <c r="A53" s="5">
        <v>43007</v>
      </c>
      <c r="B53" s="6">
        <v>0.62584640000000002</v>
      </c>
      <c r="C53" s="6">
        <v>0.5071582</v>
      </c>
      <c r="D53" s="6">
        <v>2.2237155</v>
      </c>
      <c r="E53" s="6">
        <v>3.7478122000000003</v>
      </c>
      <c r="F53" s="6">
        <v>0.31603179999999997</v>
      </c>
      <c r="G53" s="6">
        <v>2.7283438000000002</v>
      </c>
    </row>
    <row r="54" spans="1:7" ht="15" x14ac:dyDescent="0.25">
      <c r="A54" s="5">
        <v>43098</v>
      </c>
      <c r="B54" s="6">
        <v>0.98928790000000011</v>
      </c>
      <c r="C54" s="6">
        <v>0.85470659999999998</v>
      </c>
      <c r="D54" s="6">
        <v>2.6480304000000001</v>
      </c>
      <c r="E54" s="6">
        <v>3.8580376999999997</v>
      </c>
      <c r="F54" s="6">
        <v>0.4784429</v>
      </c>
      <c r="G54" s="6">
        <v>3.3214229999999998</v>
      </c>
    </row>
    <row r="55" spans="1:7" ht="15" x14ac:dyDescent="0.25">
      <c r="A55" s="5">
        <v>43189</v>
      </c>
      <c r="B55" s="6">
        <v>1.3737494000000001</v>
      </c>
      <c r="C55" s="6">
        <v>1.1922923000000001</v>
      </c>
      <c r="D55" s="6">
        <v>2.837717</v>
      </c>
      <c r="E55" s="6">
        <v>3.9360201999999997</v>
      </c>
      <c r="F55" s="6">
        <v>0.62411050000000001</v>
      </c>
      <c r="G55" s="6">
        <v>3.5928600999999998</v>
      </c>
    </row>
    <row r="56" spans="1:7" ht="15" x14ac:dyDescent="0.25">
      <c r="A56" s="5">
        <v>43280</v>
      </c>
      <c r="B56" s="6">
        <v>0.94187189999999998</v>
      </c>
      <c r="C56" s="6">
        <v>0.80152860000000004</v>
      </c>
      <c r="D56" s="6">
        <v>2.6254221000000002</v>
      </c>
      <c r="E56" s="6">
        <v>3.5630123999999999</v>
      </c>
      <c r="F56" s="6">
        <v>0.40644620000000004</v>
      </c>
      <c r="G56" s="6">
        <v>3.3281923999999998</v>
      </c>
    </row>
    <row r="57" spans="1:7" ht="15" x14ac:dyDescent="0.25">
      <c r="A57" s="5">
        <v>43371</v>
      </c>
      <c r="B57" s="6">
        <v>1.0557633</v>
      </c>
      <c r="C57" s="6">
        <v>0.89122960000000007</v>
      </c>
      <c r="D57" s="6">
        <v>2.8923242</v>
      </c>
      <c r="E57" s="6">
        <v>3.8246585</v>
      </c>
      <c r="F57" s="6">
        <v>0.57388030000000001</v>
      </c>
      <c r="G57" s="6">
        <v>3.2146423</v>
      </c>
    </row>
    <row r="58" spans="1:7" ht="15" x14ac:dyDescent="0.25">
      <c r="A58" s="5">
        <v>43465</v>
      </c>
      <c r="B58" s="6">
        <v>0.80394929999999998</v>
      </c>
      <c r="C58" s="6">
        <v>0.62554900000000002</v>
      </c>
      <c r="D58" s="6">
        <v>2.7612880999999998</v>
      </c>
      <c r="E58" s="6">
        <v>3.3759866000000001</v>
      </c>
      <c r="F58" s="6">
        <v>0.53034740000000002</v>
      </c>
      <c r="G58" s="6">
        <v>2.9097933999999999</v>
      </c>
    </row>
    <row r="59" spans="1:7" ht="15" x14ac:dyDescent="0.25">
      <c r="A59" s="5">
        <v>43553</v>
      </c>
      <c r="B59" s="6">
        <v>0.98225440000000008</v>
      </c>
      <c r="C59" s="6">
        <v>0.71137139999999999</v>
      </c>
      <c r="D59" s="6">
        <v>2.7612880999999998</v>
      </c>
      <c r="E59" s="6">
        <v>3.4740826</v>
      </c>
      <c r="F59" s="6">
        <v>0.43993299999999996</v>
      </c>
      <c r="G59" s="6">
        <v>2.8712423999999999</v>
      </c>
    </row>
    <row r="60" spans="1:7" ht="15" x14ac:dyDescent="0.25">
      <c r="A60" s="5">
        <v>43644</v>
      </c>
      <c r="B60" s="6">
        <v>0.91996279999999997</v>
      </c>
      <c r="C60" s="6">
        <v>0.64313550000000008</v>
      </c>
      <c r="D60" s="6">
        <v>2.8889673</v>
      </c>
      <c r="E60" s="6">
        <v>3.3980807</v>
      </c>
      <c r="F60" s="6">
        <v>0.46002510000000002</v>
      </c>
      <c r="G60" s="6">
        <v>2.9140185999999999</v>
      </c>
    </row>
    <row r="61" spans="1:7" ht="15" x14ac:dyDescent="0.25">
      <c r="A61" s="5">
        <v>43738</v>
      </c>
      <c r="B61" s="6">
        <v>1.0141884000000001</v>
      </c>
      <c r="C61" s="6">
        <v>0.75464380000000009</v>
      </c>
      <c r="D61" s="6">
        <v>2.8946695</v>
      </c>
      <c r="E61" s="6">
        <v>3.6396438999999998</v>
      </c>
      <c r="F61" s="6">
        <v>0.6877354</v>
      </c>
      <c r="G61" s="6">
        <v>3.0851233000000002</v>
      </c>
    </row>
    <row r="62" spans="1:7" ht="15" x14ac:dyDescent="0.25">
      <c r="A62" s="5">
        <v>43830</v>
      </c>
      <c r="B62" s="6">
        <v>0.94229640000000003</v>
      </c>
      <c r="C62" s="6">
        <v>0.67131200000000002</v>
      </c>
      <c r="D62" s="6">
        <v>2.8795093000000005</v>
      </c>
      <c r="E62" s="6">
        <v>3.4998003999999998</v>
      </c>
      <c r="F62" s="6">
        <v>0.58894939999999996</v>
      </c>
      <c r="G62" s="6">
        <v>2.7643021000000001</v>
      </c>
    </row>
    <row r="63" spans="1:7" ht="15" x14ac:dyDescent="0.25">
      <c r="A63" s="5">
        <v>43836</v>
      </c>
      <c r="B63" s="6">
        <v>0.93178650000000007</v>
      </c>
      <c r="C63" s="6">
        <v>0.65853570000000006</v>
      </c>
      <c r="D63" s="6">
        <v>2.7986862000000001</v>
      </c>
      <c r="E63" s="6">
        <v>3.5297710999999996</v>
      </c>
      <c r="F63" s="6">
        <v>0.58057769999999997</v>
      </c>
      <c r="G63" s="6">
        <v>2.7643021000000001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FF00-FD7A-4C0A-97CB-A28654BDF240}">
  <dimension ref="A4:C40"/>
  <sheetViews>
    <sheetView showGridLines="0" topLeftCell="I19" zoomScale="85" zoomScaleNormal="85" workbookViewId="0">
      <selection activeCell="AD42" sqref="AD42"/>
    </sheetView>
  </sheetViews>
  <sheetFormatPr defaultRowHeight="14.25" x14ac:dyDescent="0.2"/>
  <cols>
    <col min="1" max="1" width="13" bestFit="1" customWidth="1"/>
    <col min="2" max="2" width="21.375" customWidth="1"/>
    <col min="3" max="3" width="20" customWidth="1"/>
  </cols>
  <sheetData>
    <row r="4" spans="1:2" x14ac:dyDescent="0.2">
      <c r="A4" t="s">
        <v>60</v>
      </c>
      <c r="B4" t="s">
        <v>59</v>
      </c>
    </row>
    <row r="5" spans="1:2" x14ac:dyDescent="0.2">
      <c r="A5" s="3" t="s">
        <v>15</v>
      </c>
      <c r="B5" s="3">
        <v>1</v>
      </c>
    </row>
    <row r="6" spans="1:2" x14ac:dyDescent="0.2">
      <c r="A6" s="3" t="s">
        <v>17</v>
      </c>
      <c r="B6" s="3">
        <v>2</v>
      </c>
    </row>
    <row r="7" spans="1:2" x14ac:dyDescent="0.2">
      <c r="A7" s="3" t="s">
        <v>18</v>
      </c>
      <c r="B7" s="3">
        <v>4</v>
      </c>
    </row>
    <row r="8" spans="1:2" x14ac:dyDescent="0.2">
      <c r="A8" s="3" t="s">
        <v>16</v>
      </c>
      <c r="B8" s="3">
        <v>5</v>
      </c>
    </row>
    <row r="9" spans="1:2" x14ac:dyDescent="0.2">
      <c r="A9" s="16" t="s">
        <v>19</v>
      </c>
      <c r="B9" s="16">
        <v>7</v>
      </c>
    </row>
    <row r="19" spans="1:3" x14ac:dyDescent="0.2">
      <c r="A19" t="s">
        <v>66</v>
      </c>
      <c r="B19" t="s">
        <v>36</v>
      </c>
      <c r="C19" t="s">
        <v>37</v>
      </c>
    </row>
    <row r="20" spans="1:3" x14ac:dyDescent="0.2">
      <c r="A20" t="s">
        <v>38</v>
      </c>
      <c r="B20" s="9">
        <v>8306.7607719633597</v>
      </c>
      <c r="C20" s="10">
        <v>9.45833216170366E-2</v>
      </c>
    </row>
    <row r="21" spans="1:3" x14ac:dyDescent="0.2">
      <c r="A21" t="s">
        <v>39</v>
      </c>
      <c r="B21" s="9">
        <v>9319.4237456532501</v>
      </c>
      <c r="C21" s="10">
        <v>0.78660011810027197</v>
      </c>
    </row>
    <row r="22" spans="1:3" x14ac:dyDescent="0.2">
      <c r="A22" t="s">
        <v>40</v>
      </c>
      <c r="B22" s="9">
        <v>18508.187348273899</v>
      </c>
      <c r="C22" s="10">
        <v>0.189560310809924</v>
      </c>
    </row>
    <row r="23" spans="1:3" x14ac:dyDescent="0.2">
      <c r="A23" t="s">
        <v>41</v>
      </c>
      <c r="B23" s="9">
        <v>149.59367882349301</v>
      </c>
      <c r="C23" s="11">
        <v>-8.3999999999999995E-3</v>
      </c>
    </row>
    <row r="24" spans="1:3" x14ac:dyDescent="0.2">
      <c r="A24" t="s">
        <v>42</v>
      </c>
      <c r="B24" s="9">
        <v>2420.1182877335</v>
      </c>
      <c r="C24" s="10">
        <v>0.37</v>
      </c>
    </row>
    <row r="25" spans="1:3" x14ac:dyDescent="0.2">
      <c r="A25" t="s">
        <v>43</v>
      </c>
      <c r="B25" s="9">
        <v>7709.3233604214101</v>
      </c>
      <c r="C25" s="10">
        <v>0.19678692273805101</v>
      </c>
    </row>
    <row r="26" spans="1:3" x14ac:dyDescent="0.2">
      <c r="A26" t="s">
        <v>44</v>
      </c>
      <c r="B26" s="9">
        <v>9979.8479693314093</v>
      </c>
      <c r="C26" s="10">
        <v>0.134212524252734</v>
      </c>
    </row>
    <row r="27" spans="1:3" x14ac:dyDescent="0.2">
      <c r="A27" t="s">
        <v>45</v>
      </c>
      <c r="B27" s="9">
        <v>5961.0644021407998</v>
      </c>
      <c r="C27" s="10">
        <v>0.11566328300012101</v>
      </c>
    </row>
    <row r="28" spans="1:3" x14ac:dyDescent="0.2">
      <c r="A28" t="s">
        <v>46</v>
      </c>
      <c r="B28" s="9">
        <v>8231.5890110508008</v>
      </c>
      <c r="C28" s="10">
        <v>8.4526052357787498E-2</v>
      </c>
    </row>
    <row r="29" spans="1:3" x14ac:dyDescent="0.2">
      <c r="A29" t="s">
        <v>47</v>
      </c>
      <c r="B29" s="9">
        <v>2451.4242330512002</v>
      </c>
      <c r="C29" s="10">
        <v>0.47</v>
      </c>
    </row>
    <row r="30" spans="1:3" x14ac:dyDescent="0.2">
      <c r="A30" t="s">
        <v>48</v>
      </c>
      <c r="B30" s="9">
        <v>3589.6859095126902</v>
      </c>
      <c r="C30" s="10">
        <v>0.25</v>
      </c>
    </row>
    <row r="31" spans="1:3" x14ac:dyDescent="0.2">
      <c r="A31" t="s">
        <v>49</v>
      </c>
      <c r="B31" s="9">
        <v>1583.66841942468</v>
      </c>
      <c r="C31" s="10">
        <v>0.66540983606557302</v>
      </c>
    </row>
    <row r="32" spans="1:3" x14ac:dyDescent="0.2">
      <c r="A32" t="s">
        <v>50</v>
      </c>
      <c r="B32" s="9">
        <v>3225.0747499742201</v>
      </c>
      <c r="C32" s="10">
        <v>0.48993298278172998</v>
      </c>
    </row>
    <row r="33" spans="1:3" x14ac:dyDescent="0.2">
      <c r="A33" t="s">
        <v>51</v>
      </c>
      <c r="B33" s="9">
        <v>841.51130856976602</v>
      </c>
      <c r="C33" s="10">
        <v>0.22446550253540601</v>
      </c>
    </row>
    <row r="34" spans="1:3" x14ac:dyDescent="0.2">
      <c r="A34" t="s">
        <v>52</v>
      </c>
      <c r="B34" s="9">
        <v>3112.03591747977</v>
      </c>
      <c r="C34" s="10">
        <v>0.71408298887420396</v>
      </c>
    </row>
    <row r="35" spans="1:3" x14ac:dyDescent="0.2">
      <c r="A35" t="s">
        <v>53</v>
      </c>
      <c r="B35" s="9">
        <v>1105.45604514054</v>
      </c>
      <c r="C35" s="10">
        <v>1.2291815463637299</v>
      </c>
    </row>
    <row r="36" spans="1:3" x14ac:dyDescent="0.2">
      <c r="A36" t="s">
        <v>54</v>
      </c>
      <c r="B36" s="9">
        <v>986.23100788272495</v>
      </c>
      <c r="C36" s="10">
        <v>0.14363242696060499</v>
      </c>
    </row>
    <row r="37" spans="1:3" x14ac:dyDescent="0.2">
      <c r="A37" t="s">
        <v>55</v>
      </c>
      <c r="B37" s="9">
        <v>2627.6373384322601</v>
      </c>
      <c r="C37" s="10">
        <v>0.46892903673293301</v>
      </c>
    </row>
    <row r="38" spans="1:3" x14ac:dyDescent="0.2">
      <c r="A38" t="s">
        <v>56</v>
      </c>
      <c r="B38" s="9">
        <v>747.21855111585603</v>
      </c>
      <c r="C38" s="10">
        <v>8.7666019927077704E-2</v>
      </c>
    </row>
    <row r="39" spans="1:3" x14ac:dyDescent="0.2">
      <c r="A39" t="s">
        <v>57</v>
      </c>
      <c r="B39" s="9">
        <v>1005.16454367366</v>
      </c>
      <c r="C39" s="10">
        <v>0.42182118119018802</v>
      </c>
    </row>
    <row r="40" spans="1:3" x14ac:dyDescent="0.2">
      <c r="A40" t="s">
        <v>58</v>
      </c>
      <c r="B40" s="9">
        <v>759.96588214342398</v>
      </c>
      <c r="C40" s="10">
        <v>0.176344327906344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3F836-BFCE-40E3-91C7-92E9DEB70481}">
  <dimension ref="A3:B31"/>
  <sheetViews>
    <sheetView showGridLines="0" topLeftCell="A34" zoomScale="55" zoomScaleNormal="55" workbookViewId="0">
      <selection activeCell="AD66" sqref="AD66"/>
    </sheetView>
  </sheetViews>
  <sheetFormatPr defaultRowHeight="14.25" x14ac:dyDescent="0.2"/>
  <cols>
    <col min="1" max="1" width="16.875" customWidth="1"/>
    <col min="2" max="2" width="22" customWidth="1"/>
  </cols>
  <sheetData>
    <row r="3" spans="1:2" x14ac:dyDescent="0.2">
      <c r="A3" s="19" t="s">
        <v>61</v>
      </c>
      <c r="B3" s="20" t="s">
        <v>62</v>
      </c>
    </row>
    <row r="4" spans="1:2" x14ac:dyDescent="0.2">
      <c r="A4" s="17" t="s">
        <v>15</v>
      </c>
      <c r="B4" s="18">
        <v>0.3</v>
      </c>
    </row>
    <row r="5" spans="1:2" x14ac:dyDescent="0.2">
      <c r="A5" s="17" t="s">
        <v>16</v>
      </c>
      <c r="B5" s="18">
        <v>0.25</v>
      </c>
    </row>
    <row r="6" spans="1:2" x14ac:dyDescent="0.2">
      <c r="A6" s="17" t="s">
        <v>17</v>
      </c>
      <c r="B6" s="18">
        <v>0.2</v>
      </c>
    </row>
    <row r="7" spans="1:2" x14ac:dyDescent="0.2">
      <c r="A7" s="17" t="s">
        <v>18</v>
      </c>
      <c r="B7" s="18">
        <v>0.1</v>
      </c>
    </row>
    <row r="8" spans="1:2" x14ac:dyDescent="0.2">
      <c r="A8" s="21" t="s">
        <v>19</v>
      </c>
      <c r="B8" s="22">
        <v>0.15</v>
      </c>
    </row>
    <row r="16" spans="1:2" ht="159.6" customHeight="1" x14ac:dyDescent="0.2"/>
    <row r="22" spans="1:2" x14ac:dyDescent="0.2">
      <c r="A22" t="s">
        <v>26</v>
      </c>
      <c r="B22" s="7">
        <v>43503</v>
      </c>
    </row>
    <row r="23" spans="1:2" x14ac:dyDescent="0.2">
      <c r="A23" t="s">
        <v>27</v>
      </c>
      <c r="B23" t="s">
        <v>28</v>
      </c>
    </row>
    <row r="24" spans="1:2" ht="8.25" customHeight="1" x14ac:dyDescent="0.2">
      <c r="A24" t="s">
        <v>65</v>
      </c>
      <c r="B24" s="8" t="s">
        <v>67</v>
      </c>
    </row>
    <row r="25" spans="1:2" x14ac:dyDescent="0.2">
      <c r="A25" t="s">
        <v>29</v>
      </c>
      <c r="B25" s="8">
        <v>0.26481037000000002</v>
      </c>
    </row>
    <row r="26" spans="1:2" x14ac:dyDescent="0.2">
      <c r="A26" t="s">
        <v>30</v>
      </c>
      <c r="B26" s="8">
        <v>0.26406204</v>
      </c>
    </row>
    <row r="27" spans="1:2" x14ac:dyDescent="0.2">
      <c r="A27" t="s">
        <v>31</v>
      </c>
      <c r="B27" s="8">
        <v>0.19033180000000002</v>
      </c>
    </row>
    <row r="28" spans="1:2" x14ac:dyDescent="0.2">
      <c r="A28" t="s">
        <v>35</v>
      </c>
      <c r="B28" s="8">
        <v>9.5083479999999998E-2</v>
      </c>
    </row>
    <row r="29" spans="1:2" x14ac:dyDescent="0.2">
      <c r="A29" t="s">
        <v>32</v>
      </c>
      <c r="B29" s="8">
        <v>7.529363E-2</v>
      </c>
    </row>
    <row r="30" spans="1:2" x14ac:dyDescent="0.2">
      <c r="A30" t="s">
        <v>33</v>
      </c>
      <c r="B30" s="8">
        <v>7.1572110000000008E-2</v>
      </c>
    </row>
    <row r="31" spans="1:2" x14ac:dyDescent="0.2">
      <c r="A31" t="s">
        <v>34</v>
      </c>
      <c r="B31" s="8">
        <v>3.8846569999999997E-2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905A-7219-4A37-B533-98FF9D530CAD}">
  <dimension ref="I1:K12"/>
  <sheetViews>
    <sheetView showGridLines="0" tabSelected="1" workbookViewId="0">
      <selection activeCell="J21" sqref="J21"/>
    </sheetView>
  </sheetViews>
  <sheetFormatPr defaultRowHeight="14.25" x14ac:dyDescent="0.2"/>
  <sheetData>
    <row r="1" spans="9:11" ht="15" x14ac:dyDescent="0.25">
      <c r="I1" s="12" t="s">
        <v>63</v>
      </c>
    </row>
    <row r="2" spans="9:11" x14ac:dyDescent="0.2">
      <c r="I2" s="23" t="s">
        <v>64</v>
      </c>
    </row>
    <row r="5" spans="9:11" x14ac:dyDescent="0.2">
      <c r="J5" s="24"/>
      <c r="K5" s="24"/>
    </row>
    <row r="6" spans="9:11" x14ac:dyDescent="0.2">
      <c r="J6" s="24">
        <v>1</v>
      </c>
      <c r="K6" s="24">
        <v>0.60202702702702604</v>
      </c>
    </row>
    <row r="7" spans="9:11" x14ac:dyDescent="0.2">
      <c r="J7" s="24">
        <v>2</v>
      </c>
      <c r="K7" s="24">
        <v>0.60202702702702604</v>
      </c>
    </row>
    <row r="8" spans="9:11" x14ac:dyDescent="0.2">
      <c r="J8" s="24">
        <v>3</v>
      </c>
      <c r="K8" s="24">
        <v>0.6</v>
      </c>
    </row>
    <row r="9" spans="9:11" x14ac:dyDescent="0.2">
      <c r="J9" s="24">
        <v>4</v>
      </c>
      <c r="K9" s="24">
        <v>0.498648648648648</v>
      </c>
    </row>
    <row r="10" spans="9:11" x14ac:dyDescent="0.2">
      <c r="J10" s="24">
        <v>5</v>
      </c>
      <c r="K10" s="24">
        <v>0.44797297297297201</v>
      </c>
    </row>
    <row r="11" spans="9:11" x14ac:dyDescent="0.2">
      <c r="J11" s="24">
        <v>6</v>
      </c>
      <c r="K11" s="24">
        <v>0.44797297297297201</v>
      </c>
    </row>
    <row r="12" spans="9:11" x14ac:dyDescent="0.2">
      <c r="J12" s="24">
        <v>7</v>
      </c>
      <c r="K12" s="24">
        <v>0.39527027027027001</v>
      </c>
    </row>
  </sheetData>
  <hyperlinks>
    <hyperlink ref="I2" r:id="rId1" xr:uid="{FBBB4258-B7F0-4004-B054-97ECF369892A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BT01</vt:lpstr>
      <vt:lpstr>BT02</vt:lpstr>
      <vt:lpstr>BT03</vt:lpstr>
      <vt:lpstr>BT04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Goretti Tien</cp:lastModifiedBy>
  <dcterms:created xsi:type="dcterms:W3CDTF">2015-06-05T18:17:20Z</dcterms:created>
  <dcterms:modified xsi:type="dcterms:W3CDTF">2021-12-23T04:25:56Z</dcterms:modified>
</cp:coreProperties>
</file>